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Annuario 2026\CERTIFICAZIONE AMBIENTALE 2026\03 REV Registrazioni EMAS 2026\"/>
    </mc:Choice>
  </mc:AlternateContent>
  <xr:revisionPtr revIDLastSave="0" documentId="13_ncr:1_{D961B379-810B-45C4-A64F-F9CD2FD6D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a 1" sheetId="1" r:id="rId1"/>
    <sheet name="Riferimenti" sheetId="2" r:id="rId2"/>
  </sheets>
  <definedNames>
    <definedName name="_xlnm.Print_Area" localSheetId="0">'Tabella 1'!$A$1:$I$27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4" i="1" l="1"/>
  <c r="L24" i="1"/>
  <c r="K24" i="1"/>
  <c r="J24" i="1"/>
  <c r="I24" i="1"/>
  <c r="H24" i="1"/>
  <c r="G24" i="1"/>
  <c r="F24" i="1"/>
  <c r="E24" i="1"/>
  <c r="D24" i="1"/>
  <c r="C24" i="1"/>
  <c r="M24" i="1"/>
  <c r="N24" i="1"/>
  <c r="O24" i="1"/>
  <c r="P24" i="1"/>
  <c r="Q24" i="1"/>
  <c r="R24" i="1"/>
  <c r="S24" i="1"/>
  <c r="T24" i="1"/>
  <c r="U24" i="1"/>
  <c r="V24" i="1"/>
  <c r="W24" i="1"/>
  <c r="X24" i="1"/>
  <c r="B24" i="1"/>
</calcChain>
</file>

<file path=xl/sharedStrings.xml><?xml version="1.0" encoding="utf-8"?>
<sst xmlns="http://schemas.openxmlformats.org/spreadsheetml/2006/main" count="30" uniqueCount="30">
  <si>
    <t>n.</t>
  </si>
  <si>
    <t>Piemonte</t>
  </si>
  <si>
    <t>Valle d'Aosta</t>
  </si>
  <si>
    <t>Lombardia</t>
  </si>
  <si>
    <t>Bolzano - Bozen</t>
  </si>
  <si>
    <t>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</si>
  <si>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</si>
  <si>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</si>
  <si>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</si>
  <si>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</si>
  <si>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</si>
  <si>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</si>
  <si>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</si>
  <si>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</si>
  <si>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</si>
  <si>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</si>
  <si>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</si>
  <si>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</si>
  <si>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</si>
  <si>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</si>
  <si>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</si>
  <si>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</si>
  <si>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 xml:space="preserve">ITALIA </t>
  </si>
  <si>
    <t>ISPRA</t>
  </si>
  <si>
    <t>Tabella 1: Numero di organizzazioni/imprese registrate EMAS per regione</t>
  </si>
  <si>
    <t>Titolo:</t>
  </si>
  <si>
    <t>Fonte:</t>
  </si>
  <si>
    <t>Legenda:</t>
  </si>
  <si>
    <t>Note:</t>
  </si>
  <si>
    <t>Regione/Provincia autonoma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</si>
</sst>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/>
    </xf>
    <xf numFmtId="3" fontId="0" fillId="0" borderId="0" xfId="0" applyNumberFormat="1"/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3" fontId="0" fillId="0" borderId="4" xfId="0" applyNumberFormat="1" applyBorder="1" applyAlignment="1">
      <alignment horizontal="right" vertical="top"/>
    </xf>
    <xf numFmtId="3" fontId="2" fillId="2" borderId="4" xfId="0" applyNumberFormat="1" applyFont="1" applyFill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3" fontId="2" fillId="2" borderId="1" xfId="0" applyNumberFormat="1" applyFont="1" applyFill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3" fontId="0" fillId="0" borderId="3" xfId="0" applyNumberForma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right" vertical="top"/>
    </xf>
    <xf numFmtId="3" fontId="5" fillId="2" borderId="1" xfId="0" applyNumberFormat="1" applyFont="1" applyFill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zoomScaleNormal="100" zoomScaleSheetLayoutView="100" workbookViewId="0">
      <selection activeCell="S39" sqref="S39"/>
    </sheetView>
  </sheetViews>
  <sheetFormatPr defaultRowHeight="12.75" x14ac:dyDescent="0.2"/>
  <cols>
    <col min="1" max="1" width="18.7109375" customWidth="1"/>
    <col min="2" max="12" width="8" customWidth="1"/>
    <col min="13" max="13" width="8.140625" customWidth="1"/>
    <col min="14" max="24" width="8" customWidth="1"/>
  </cols>
  <sheetData>
    <row r="1" spans="1:25" ht="12.75" customHeight="1" x14ac:dyDescent="0.2">
      <c r="A1" s="13" t="s">
        <v>29</v>
      </c>
      <c r="B1" s="14">
        <v>2002</v>
      </c>
      <c r="C1" s="14">
        <v>2003</v>
      </c>
      <c r="D1" s="14">
        <v>2004</v>
      </c>
      <c r="E1" s="14">
        <v>2005</v>
      </c>
      <c r="F1" s="14">
        <v>2006</v>
      </c>
      <c r="G1" s="14">
        <v>2007</v>
      </c>
      <c r="H1" s="14">
        <v>2008</v>
      </c>
      <c r="I1" s="14">
        <v>2009</v>
      </c>
      <c r="J1" s="14">
        <v>2010</v>
      </c>
      <c r="K1" s="14">
        <v>2011</v>
      </c>
      <c r="L1" s="14">
        <v>2012</v>
      </c>
      <c r="M1" s="14">
        <v>2013</v>
      </c>
      <c r="N1" s="15">
        <v>2014</v>
      </c>
      <c r="O1" s="15">
        <v>2015</v>
      </c>
      <c r="P1" s="15">
        <v>2016</v>
      </c>
      <c r="Q1" s="15">
        <v>2017</v>
      </c>
      <c r="R1" s="15">
        <v>2018</v>
      </c>
      <c r="S1" s="15">
        <v>2019</v>
      </c>
      <c r="T1" s="15">
        <v>2020</v>
      </c>
      <c r="U1" s="15">
        <v>2021</v>
      </c>
      <c r="V1" s="15">
        <v>2022</v>
      </c>
      <c r="W1" s="15">
        <v>2023</v>
      </c>
      <c r="X1" s="16">
        <v>2024</v>
      </c>
      <c r="Y1" s="16">
        <v>2025</v>
      </c>
    </row>
    <row r="2" spans="1:25" x14ac:dyDescent="0.2">
      <c r="A2" s="13"/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9"/>
    </row>
    <row r="3" spans="1:25" x14ac:dyDescent="0.2">
      <c r="A3" s="20" t="s">
        <v>1</v>
      </c>
      <c r="B3" s="21">
        <v>9</v>
      </c>
      <c r="C3" s="21">
        <v>13</v>
      </c>
      <c r="D3" s="21">
        <v>16</v>
      </c>
      <c r="E3" s="21">
        <v>23</v>
      </c>
      <c r="F3" s="21">
        <v>37</v>
      </c>
      <c r="G3" s="21">
        <v>43</v>
      </c>
      <c r="H3" s="21">
        <v>51</v>
      </c>
      <c r="I3" s="21">
        <v>60</v>
      </c>
      <c r="J3" s="21">
        <v>61</v>
      </c>
      <c r="K3" s="21">
        <v>71</v>
      </c>
      <c r="L3" s="21">
        <v>85</v>
      </c>
      <c r="M3" s="21">
        <v>93</v>
      </c>
      <c r="N3" s="21">
        <v>91</v>
      </c>
      <c r="O3" s="21">
        <v>87</v>
      </c>
      <c r="P3" s="21">
        <v>84</v>
      </c>
      <c r="Q3" s="21">
        <v>69</v>
      </c>
      <c r="R3" s="21">
        <v>63</v>
      </c>
      <c r="S3" s="21">
        <v>61</v>
      </c>
      <c r="T3" s="21">
        <v>66</v>
      </c>
      <c r="U3" s="21">
        <v>67</v>
      </c>
      <c r="V3" s="22">
        <v>69</v>
      </c>
      <c r="W3" s="23">
        <v>72</v>
      </c>
      <c r="X3" s="24">
        <v>73</v>
      </c>
      <c r="Y3" s="24">
        <v>70</v>
      </c>
    </row>
    <row r="4" spans="1:25" x14ac:dyDescent="0.2">
      <c r="A4" s="20" t="s">
        <v>2</v>
      </c>
      <c r="B4" s="25">
        <v>0</v>
      </c>
      <c r="C4" s="25">
        <v>2</v>
      </c>
      <c r="D4" s="25">
        <v>2</v>
      </c>
      <c r="E4" s="25">
        <v>2</v>
      </c>
      <c r="F4" s="25">
        <v>2</v>
      </c>
      <c r="G4" s="25">
        <v>2</v>
      </c>
      <c r="H4" s="25">
        <v>2</v>
      </c>
      <c r="I4" s="25">
        <v>2</v>
      </c>
      <c r="J4" s="25">
        <v>2</v>
      </c>
      <c r="K4" s="25">
        <v>2</v>
      </c>
      <c r="L4" s="25">
        <v>6</v>
      </c>
      <c r="M4" s="25">
        <v>6</v>
      </c>
      <c r="N4" s="25">
        <v>6</v>
      </c>
      <c r="O4" s="25">
        <v>6</v>
      </c>
      <c r="P4" s="25">
        <v>5</v>
      </c>
      <c r="Q4" s="25">
        <v>4</v>
      </c>
      <c r="R4" s="25">
        <v>4</v>
      </c>
      <c r="S4" s="25">
        <v>4</v>
      </c>
      <c r="T4" s="25">
        <v>4</v>
      </c>
      <c r="U4" s="25">
        <v>2</v>
      </c>
      <c r="V4" s="26">
        <v>3</v>
      </c>
      <c r="W4" s="27">
        <v>3</v>
      </c>
      <c r="X4" s="28">
        <v>3</v>
      </c>
      <c r="Y4" s="28">
        <v>3</v>
      </c>
    </row>
    <row r="5" spans="1:25" x14ac:dyDescent="0.2">
      <c r="A5" s="20" t="s">
        <v>3</v>
      </c>
      <c r="B5" s="25">
        <v>30</v>
      </c>
      <c r="C5" s="25">
        <v>35</v>
      </c>
      <c r="D5" s="25">
        <v>44</v>
      </c>
      <c r="E5" s="25">
        <v>59</v>
      </c>
      <c r="F5" s="25">
        <v>81</v>
      </c>
      <c r="G5" s="25">
        <v>102</v>
      </c>
      <c r="H5" s="25">
        <v>116</v>
      </c>
      <c r="I5" s="25">
        <v>126</v>
      </c>
      <c r="J5" s="25">
        <v>131</v>
      </c>
      <c r="K5" s="25">
        <v>151</v>
      </c>
      <c r="L5" s="25">
        <v>159</v>
      </c>
      <c r="M5" s="25">
        <v>166</v>
      </c>
      <c r="N5" s="25">
        <v>182</v>
      </c>
      <c r="O5" s="25">
        <v>191</v>
      </c>
      <c r="P5" s="25">
        <v>192</v>
      </c>
      <c r="Q5" s="25">
        <v>217</v>
      </c>
      <c r="R5" s="25">
        <v>209</v>
      </c>
      <c r="S5" s="25">
        <v>220</v>
      </c>
      <c r="T5" s="25">
        <v>226</v>
      </c>
      <c r="U5" s="25">
        <v>229</v>
      </c>
      <c r="V5" s="26">
        <v>234</v>
      </c>
      <c r="W5" s="27">
        <v>237</v>
      </c>
      <c r="X5" s="28">
        <v>240</v>
      </c>
      <c r="Y5" s="28">
        <v>250</v>
      </c>
    </row>
    <row r="6" spans="1:25" x14ac:dyDescent="0.2">
      <c r="A6" s="29" t="s">
        <v>4</v>
      </c>
      <c r="B6" s="30">
        <v>4</v>
      </c>
      <c r="C6" s="30">
        <v>4</v>
      </c>
      <c r="D6" s="25">
        <v>3</v>
      </c>
      <c r="E6" s="25">
        <v>4</v>
      </c>
      <c r="F6" s="25">
        <v>7</v>
      </c>
      <c r="G6" s="25">
        <v>7</v>
      </c>
      <c r="H6" s="25">
        <v>6</v>
      </c>
      <c r="I6" s="25">
        <v>8</v>
      </c>
      <c r="J6" s="25">
        <v>9</v>
      </c>
      <c r="K6" s="25">
        <v>14</v>
      </c>
      <c r="L6" s="25">
        <v>12</v>
      </c>
      <c r="M6" s="25">
        <v>11</v>
      </c>
      <c r="N6" s="25">
        <v>5</v>
      </c>
      <c r="O6" s="25">
        <v>10</v>
      </c>
      <c r="P6" s="25">
        <v>10</v>
      </c>
      <c r="Q6" s="25">
        <v>12</v>
      </c>
      <c r="R6" s="25">
        <v>13</v>
      </c>
      <c r="S6" s="25">
        <v>12</v>
      </c>
      <c r="T6" s="25">
        <v>12</v>
      </c>
      <c r="U6" s="25">
        <v>13</v>
      </c>
      <c r="V6" s="26">
        <v>12</v>
      </c>
      <c r="W6" s="27">
        <v>12</v>
      </c>
      <c r="X6" s="28">
        <v>10</v>
      </c>
      <c r="Y6" s="28">
        <v>11</v>
      </c>
    </row>
    <row r="7" spans="1:25" x14ac:dyDescent="0.2">
      <c r="A7" s="29" t="s">
        <v>5</v>
      </c>
      <c r="B7" s="30">
        <v>1</v>
      </c>
      <c r="C7" s="30">
        <v>1</v>
      </c>
      <c r="D7" s="25">
        <v>1</v>
      </c>
      <c r="E7" s="25">
        <v>4</v>
      </c>
      <c r="F7" s="25">
        <v>8</v>
      </c>
      <c r="G7" s="25">
        <v>9</v>
      </c>
      <c r="H7" s="25">
        <v>34</v>
      </c>
      <c r="I7" s="25">
        <v>65</v>
      </c>
      <c r="J7" s="25">
        <v>69</v>
      </c>
      <c r="K7" s="25">
        <v>105</v>
      </c>
      <c r="L7" s="25">
        <v>123</v>
      </c>
      <c r="M7" s="25">
        <v>131</v>
      </c>
      <c r="N7" s="25">
        <v>127</v>
      </c>
      <c r="O7" s="25">
        <v>81</v>
      </c>
      <c r="P7" s="25">
        <v>79</v>
      </c>
      <c r="Q7" s="25">
        <v>65</v>
      </c>
      <c r="R7" s="25">
        <v>65</v>
      </c>
      <c r="S7" s="25">
        <v>65</v>
      </c>
      <c r="T7" s="25">
        <v>60</v>
      </c>
      <c r="U7" s="25">
        <v>58</v>
      </c>
      <c r="V7" s="26">
        <v>56</v>
      </c>
      <c r="W7" s="27">
        <v>57</v>
      </c>
      <c r="X7" s="28">
        <v>59</v>
      </c>
      <c r="Y7" s="28">
        <v>62</v>
      </c>
    </row>
    <row r="8" spans="1:25" x14ac:dyDescent="0.2">
      <c r="A8" s="20" t="s">
        <v>6</v>
      </c>
      <c r="B8" s="25">
        <v>14</v>
      </c>
      <c r="C8" s="25">
        <v>17</v>
      </c>
      <c r="D8" s="25">
        <v>19</v>
      </c>
      <c r="E8" s="25">
        <v>26</v>
      </c>
      <c r="F8" s="25">
        <v>35</v>
      </c>
      <c r="G8" s="25">
        <v>39</v>
      </c>
      <c r="H8" s="25">
        <v>60</v>
      </c>
      <c r="I8" s="25">
        <v>62</v>
      </c>
      <c r="J8" s="25">
        <v>62</v>
      </c>
      <c r="K8" s="25">
        <v>68</v>
      </c>
      <c r="L8" s="25">
        <v>70</v>
      </c>
      <c r="M8" s="25">
        <v>63</v>
      </c>
      <c r="N8" s="25">
        <v>63</v>
      </c>
      <c r="O8" s="25">
        <v>58</v>
      </c>
      <c r="P8" s="25">
        <v>56</v>
      </c>
      <c r="Q8" s="25">
        <v>48</v>
      </c>
      <c r="R8" s="25">
        <v>44</v>
      </c>
      <c r="S8" s="25">
        <v>42</v>
      </c>
      <c r="T8" s="25">
        <v>45</v>
      </c>
      <c r="U8" s="25">
        <v>48</v>
      </c>
      <c r="V8" s="26">
        <v>50</v>
      </c>
      <c r="W8" s="27">
        <v>58</v>
      </c>
      <c r="X8" s="28">
        <v>68</v>
      </c>
      <c r="Y8" s="28">
        <v>72</v>
      </c>
    </row>
    <row r="9" spans="1:25" x14ac:dyDescent="0.2">
      <c r="A9" s="20" t="s">
        <v>7</v>
      </c>
      <c r="B9" s="25">
        <v>1</v>
      </c>
      <c r="C9" s="25">
        <v>2</v>
      </c>
      <c r="D9" s="25">
        <v>4</v>
      </c>
      <c r="E9" s="25">
        <v>4</v>
      </c>
      <c r="F9" s="25">
        <v>5</v>
      </c>
      <c r="G9" s="25">
        <v>14</v>
      </c>
      <c r="H9" s="25">
        <v>28</v>
      </c>
      <c r="I9" s="25">
        <v>32</v>
      </c>
      <c r="J9" s="25">
        <v>33</v>
      </c>
      <c r="K9" s="25">
        <v>34</v>
      </c>
      <c r="L9" s="25">
        <v>30</v>
      </c>
      <c r="M9" s="25">
        <v>32</v>
      </c>
      <c r="N9" s="25">
        <v>26</v>
      </c>
      <c r="O9" s="25">
        <v>23</v>
      </c>
      <c r="P9" s="25">
        <v>23</v>
      </c>
      <c r="Q9" s="25">
        <v>21</v>
      </c>
      <c r="R9" s="25">
        <v>19</v>
      </c>
      <c r="S9" s="25">
        <v>20</v>
      </c>
      <c r="T9" s="25">
        <v>20</v>
      </c>
      <c r="U9" s="25">
        <v>21</v>
      </c>
      <c r="V9" s="26">
        <v>22</v>
      </c>
      <c r="W9" s="27">
        <v>24</v>
      </c>
      <c r="X9" s="28">
        <v>23</v>
      </c>
      <c r="Y9" s="28">
        <v>23</v>
      </c>
    </row>
    <row r="10" spans="1:25" x14ac:dyDescent="0.2">
      <c r="A10" s="20" t="s">
        <v>8</v>
      </c>
      <c r="B10" s="25">
        <v>3</v>
      </c>
      <c r="C10" s="25">
        <v>3</v>
      </c>
      <c r="D10" s="25">
        <v>8</v>
      </c>
      <c r="E10" s="25">
        <v>12</v>
      </c>
      <c r="F10" s="25">
        <v>16</v>
      </c>
      <c r="G10" s="25">
        <v>19</v>
      </c>
      <c r="H10" s="25">
        <v>27</v>
      </c>
      <c r="I10" s="25">
        <v>24</v>
      </c>
      <c r="J10" s="25">
        <v>24</v>
      </c>
      <c r="K10" s="25">
        <v>25</v>
      </c>
      <c r="L10" s="25">
        <v>20</v>
      </c>
      <c r="M10" s="25">
        <v>15</v>
      </c>
      <c r="N10" s="25">
        <v>12</v>
      </c>
      <c r="O10" s="25">
        <v>13</v>
      </c>
      <c r="P10" s="25">
        <v>14</v>
      </c>
      <c r="Q10" s="25">
        <v>12</v>
      </c>
      <c r="R10" s="25">
        <v>12</v>
      </c>
      <c r="S10" s="25">
        <v>12</v>
      </c>
      <c r="T10" s="25">
        <v>17</v>
      </c>
      <c r="U10" s="25">
        <v>17</v>
      </c>
      <c r="V10" s="26">
        <v>17</v>
      </c>
      <c r="W10" s="27">
        <v>18</v>
      </c>
      <c r="X10" s="28">
        <v>17</v>
      </c>
      <c r="Y10" s="28">
        <v>16</v>
      </c>
    </row>
    <row r="11" spans="1:25" x14ac:dyDescent="0.2">
      <c r="A11" s="20" t="s">
        <v>9</v>
      </c>
      <c r="B11" s="25">
        <v>41</v>
      </c>
      <c r="C11" s="25">
        <v>63</v>
      </c>
      <c r="D11" s="25">
        <v>90</v>
      </c>
      <c r="E11" s="25">
        <v>116</v>
      </c>
      <c r="F11" s="25">
        <v>135</v>
      </c>
      <c r="G11" s="25">
        <v>158</v>
      </c>
      <c r="H11" s="25">
        <v>184</v>
      </c>
      <c r="I11" s="25">
        <v>185</v>
      </c>
      <c r="J11" s="25">
        <v>188</v>
      </c>
      <c r="K11" s="25">
        <v>194</v>
      </c>
      <c r="L11" s="25">
        <v>184</v>
      </c>
      <c r="M11" s="25">
        <v>184</v>
      </c>
      <c r="N11" s="25">
        <v>168</v>
      </c>
      <c r="O11" s="25">
        <v>166</v>
      </c>
      <c r="P11" s="25">
        <v>153</v>
      </c>
      <c r="Q11" s="25">
        <v>144</v>
      </c>
      <c r="R11" s="25">
        <v>139</v>
      </c>
      <c r="S11" s="25">
        <v>144</v>
      </c>
      <c r="T11" s="25">
        <v>147</v>
      </c>
      <c r="U11" s="25">
        <v>146</v>
      </c>
      <c r="V11" s="26">
        <v>137</v>
      </c>
      <c r="W11" s="27">
        <v>138</v>
      </c>
      <c r="X11" s="28">
        <v>140</v>
      </c>
      <c r="Y11" s="28">
        <v>145</v>
      </c>
    </row>
    <row r="12" spans="1:25" x14ac:dyDescent="0.2">
      <c r="A12" s="20" t="s">
        <v>10</v>
      </c>
      <c r="B12" s="25">
        <v>6</v>
      </c>
      <c r="C12" s="25">
        <v>9</v>
      </c>
      <c r="D12" s="25">
        <v>16</v>
      </c>
      <c r="E12" s="25">
        <v>40</v>
      </c>
      <c r="F12" s="25">
        <v>77</v>
      </c>
      <c r="G12" s="25">
        <v>109</v>
      </c>
      <c r="H12" s="25">
        <v>133</v>
      </c>
      <c r="I12" s="25">
        <v>130</v>
      </c>
      <c r="J12" s="25">
        <v>140</v>
      </c>
      <c r="K12" s="25">
        <v>136</v>
      </c>
      <c r="L12" s="25">
        <v>134</v>
      </c>
      <c r="M12" s="25">
        <v>125</v>
      </c>
      <c r="N12" s="25">
        <v>122</v>
      </c>
      <c r="O12" s="25">
        <v>129</v>
      </c>
      <c r="P12" s="25">
        <v>136</v>
      </c>
      <c r="Q12" s="25">
        <v>123</v>
      </c>
      <c r="R12" s="25">
        <v>111</v>
      </c>
      <c r="S12" s="25">
        <v>110</v>
      </c>
      <c r="T12" s="25">
        <v>112</v>
      </c>
      <c r="U12" s="25">
        <v>115</v>
      </c>
      <c r="V12" s="26">
        <v>122</v>
      </c>
      <c r="W12" s="27">
        <v>132</v>
      </c>
      <c r="X12" s="28">
        <v>159</v>
      </c>
      <c r="Y12" s="28">
        <v>157</v>
      </c>
    </row>
    <row r="13" spans="1:25" x14ac:dyDescent="0.2">
      <c r="A13" s="20" t="s">
        <v>11</v>
      </c>
      <c r="B13" s="25">
        <v>0</v>
      </c>
      <c r="C13" s="25">
        <v>1</v>
      </c>
      <c r="D13" s="25">
        <v>2</v>
      </c>
      <c r="E13" s="25">
        <v>4</v>
      </c>
      <c r="F13" s="25">
        <v>9</v>
      </c>
      <c r="G13" s="25">
        <v>16</v>
      </c>
      <c r="H13" s="25">
        <v>25</v>
      </c>
      <c r="I13" s="25">
        <v>27</v>
      </c>
      <c r="J13" s="25">
        <v>27</v>
      </c>
      <c r="K13" s="25">
        <v>27</v>
      </c>
      <c r="L13" s="25">
        <v>27</v>
      </c>
      <c r="M13" s="25">
        <v>21</v>
      </c>
      <c r="N13" s="25">
        <v>17</v>
      </c>
      <c r="O13" s="25">
        <v>14</v>
      </c>
      <c r="P13" s="25">
        <v>14</v>
      </c>
      <c r="Q13" s="25">
        <v>11</v>
      </c>
      <c r="R13" s="25">
        <v>12</v>
      </c>
      <c r="S13" s="25">
        <v>12</v>
      </c>
      <c r="T13" s="25">
        <v>12</v>
      </c>
      <c r="U13" s="25">
        <v>12</v>
      </c>
      <c r="V13" s="26">
        <v>14</v>
      </c>
      <c r="W13" s="27">
        <v>18</v>
      </c>
      <c r="X13" s="28">
        <v>20</v>
      </c>
      <c r="Y13" s="28">
        <v>20</v>
      </c>
    </row>
    <row r="14" spans="1:25" x14ac:dyDescent="0.2">
      <c r="A14" s="20" t="s">
        <v>12</v>
      </c>
      <c r="B14" s="25">
        <v>0</v>
      </c>
      <c r="C14" s="25">
        <v>2</v>
      </c>
      <c r="D14" s="25">
        <v>5</v>
      </c>
      <c r="E14" s="25">
        <v>6</v>
      </c>
      <c r="F14" s="25">
        <v>13</v>
      </c>
      <c r="G14" s="25">
        <v>23</v>
      </c>
      <c r="H14" s="25">
        <v>29</v>
      </c>
      <c r="I14" s="25">
        <v>33</v>
      </c>
      <c r="J14" s="25">
        <v>36</v>
      </c>
      <c r="K14" s="25">
        <v>38</v>
      </c>
      <c r="L14" s="25">
        <v>34</v>
      </c>
      <c r="M14" s="25">
        <v>31</v>
      </c>
      <c r="N14" s="25">
        <v>31</v>
      </c>
      <c r="O14" s="25">
        <v>31</v>
      </c>
      <c r="P14" s="25">
        <v>27</v>
      </c>
      <c r="Q14" s="25">
        <v>28</v>
      </c>
      <c r="R14" s="25">
        <v>26</v>
      </c>
      <c r="S14" s="25">
        <v>27</v>
      </c>
      <c r="T14" s="25">
        <v>25</v>
      </c>
      <c r="U14" s="25">
        <v>24</v>
      </c>
      <c r="V14" s="26">
        <v>24</v>
      </c>
      <c r="W14" s="27">
        <v>24</v>
      </c>
      <c r="X14" s="28">
        <v>26</v>
      </c>
      <c r="Y14" s="28">
        <v>27</v>
      </c>
    </row>
    <row r="15" spans="1:25" x14ac:dyDescent="0.2">
      <c r="A15" s="20" t="s">
        <v>13</v>
      </c>
      <c r="B15" s="25">
        <v>5</v>
      </c>
      <c r="C15" s="25">
        <v>6</v>
      </c>
      <c r="D15" s="25">
        <v>7</v>
      </c>
      <c r="E15" s="25">
        <v>13</v>
      </c>
      <c r="F15" s="25">
        <v>20</v>
      </c>
      <c r="G15" s="25">
        <v>28</v>
      </c>
      <c r="H15" s="25">
        <v>30</v>
      </c>
      <c r="I15" s="25">
        <v>33</v>
      </c>
      <c r="J15" s="25">
        <v>37</v>
      </c>
      <c r="K15" s="25">
        <v>40</v>
      </c>
      <c r="L15" s="25">
        <v>38</v>
      </c>
      <c r="M15" s="25">
        <v>36</v>
      </c>
      <c r="N15" s="25">
        <v>38</v>
      </c>
      <c r="O15" s="25">
        <v>45</v>
      </c>
      <c r="P15" s="25">
        <v>46</v>
      </c>
      <c r="Q15" s="25">
        <v>70</v>
      </c>
      <c r="R15" s="25">
        <v>77</v>
      </c>
      <c r="S15" s="25">
        <v>83</v>
      </c>
      <c r="T15" s="25">
        <v>88</v>
      </c>
      <c r="U15" s="25">
        <v>96</v>
      </c>
      <c r="V15" s="26">
        <v>116</v>
      </c>
      <c r="W15" s="27">
        <v>120</v>
      </c>
      <c r="X15" s="28">
        <v>125</v>
      </c>
      <c r="Y15" s="28">
        <v>142</v>
      </c>
    </row>
    <row r="16" spans="1:25" x14ac:dyDescent="0.2">
      <c r="A16" s="20" t="s">
        <v>14</v>
      </c>
      <c r="B16" s="25">
        <v>4</v>
      </c>
      <c r="C16" s="25">
        <v>6</v>
      </c>
      <c r="D16" s="25">
        <v>6</v>
      </c>
      <c r="E16" s="25">
        <v>13</v>
      </c>
      <c r="F16" s="25">
        <v>18</v>
      </c>
      <c r="G16" s="25">
        <v>21</v>
      </c>
      <c r="H16" s="25">
        <v>27</v>
      </c>
      <c r="I16" s="25">
        <v>32</v>
      </c>
      <c r="J16" s="25">
        <v>32</v>
      </c>
      <c r="K16" s="25">
        <v>33</v>
      </c>
      <c r="L16" s="25">
        <v>32</v>
      </c>
      <c r="M16" s="25">
        <v>28</v>
      </c>
      <c r="N16" s="25">
        <v>31</v>
      </c>
      <c r="O16" s="25">
        <v>30</v>
      </c>
      <c r="P16" s="25">
        <v>30</v>
      </c>
      <c r="Q16" s="25">
        <v>32</v>
      </c>
      <c r="R16" s="25">
        <v>32</v>
      </c>
      <c r="S16" s="25">
        <v>33</v>
      </c>
      <c r="T16" s="25">
        <v>40</v>
      </c>
      <c r="U16" s="25">
        <v>40</v>
      </c>
      <c r="V16" s="26">
        <v>42</v>
      </c>
      <c r="W16" s="27">
        <v>44</v>
      </c>
      <c r="X16" s="28">
        <v>46</v>
      </c>
      <c r="Y16" s="28">
        <v>47</v>
      </c>
    </row>
    <row r="17" spans="1:25" x14ac:dyDescent="0.2">
      <c r="A17" s="20" t="s">
        <v>15</v>
      </c>
      <c r="B17" s="25">
        <v>1</v>
      </c>
      <c r="C17" s="25">
        <v>1</v>
      </c>
      <c r="D17" s="25">
        <v>3</v>
      </c>
      <c r="E17" s="25">
        <v>4</v>
      </c>
      <c r="F17" s="25">
        <v>4</v>
      </c>
      <c r="G17" s="25">
        <v>6</v>
      </c>
      <c r="H17" s="25">
        <v>12</v>
      </c>
      <c r="I17" s="25">
        <v>11</v>
      </c>
      <c r="J17" s="25">
        <v>11</v>
      </c>
      <c r="K17" s="25">
        <v>11</v>
      </c>
      <c r="L17" s="25">
        <v>10</v>
      </c>
      <c r="M17" s="25">
        <v>9</v>
      </c>
      <c r="N17" s="25">
        <v>7</v>
      </c>
      <c r="O17" s="25">
        <v>7</v>
      </c>
      <c r="P17" s="25">
        <v>8</v>
      </c>
      <c r="Q17" s="25">
        <v>7</v>
      </c>
      <c r="R17" s="25">
        <v>9</v>
      </c>
      <c r="S17" s="25">
        <v>10</v>
      </c>
      <c r="T17" s="25">
        <v>10</v>
      </c>
      <c r="U17" s="25">
        <v>9</v>
      </c>
      <c r="V17" s="26">
        <v>8</v>
      </c>
      <c r="W17" s="27">
        <v>9</v>
      </c>
      <c r="X17" s="28">
        <v>10</v>
      </c>
      <c r="Y17" s="28">
        <v>8</v>
      </c>
    </row>
    <row r="18" spans="1:25" x14ac:dyDescent="0.2">
      <c r="A18" s="20" t="s">
        <v>16</v>
      </c>
      <c r="B18" s="25">
        <v>0</v>
      </c>
      <c r="C18" s="25">
        <v>1</v>
      </c>
      <c r="D18" s="25">
        <v>8</v>
      </c>
      <c r="E18" s="25">
        <v>17</v>
      </c>
      <c r="F18" s="25">
        <v>31</v>
      </c>
      <c r="G18" s="25">
        <v>41</v>
      </c>
      <c r="H18" s="25">
        <v>58</v>
      </c>
      <c r="I18" s="25">
        <v>60</v>
      </c>
      <c r="J18" s="25">
        <v>68</v>
      </c>
      <c r="K18" s="25">
        <v>65</v>
      </c>
      <c r="L18" s="25">
        <v>61</v>
      </c>
      <c r="M18" s="25">
        <v>46</v>
      </c>
      <c r="N18" s="25">
        <v>37</v>
      </c>
      <c r="O18" s="25">
        <v>38</v>
      </c>
      <c r="P18" s="25">
        <v>40</v>
      </c>
      <c r="Q18" s="25">
        <v>45</v>
      </c>
      <c r="R18" s="25">
        <v>51</v>
      </c>
      <c r="S18" s="25">
        <v>60</v>
      </c>
      <c r="T18" s="25">
        <v>61</v>
      </c>
      <c r="U18" s="25">
        <v>65</v>
      </c>
      <c r="V18" s="26">
        <v>73</v>
      </c>
      <c r="W18" s="27">
        <v>79</v>
      </c>
      <c r="X18" s="28">
        <v>82</v>
      </c>
      <c r="Y18" s="28">
        <v>81</v>
      </c>
    </row>
    <row r="19" spans="1:25" x14ac:dyDescent="0.2">
      <c r="A19" s="20" t="s">
        <v>17</v>
      </c>
      <c r="B19" s="25">
        <v>1</v>
      </c>
      <c r="C19" s="25">
        <v>0</v>
      </c>
      <c r="D19" s="25">
        <v>4</v>
      </c>
      <c r="E19" s="25">
        <v>12</v>
      </c>
      <c r="F19" s="25">
        <v>16</v>
      </c>
      <c r="G19" s="25">
        <v>29</v>
      </c>
      <c r="H19" s="25">
        <v>53</v>
      </c>
      <c r="I19" s="25">
        <v>69</v>
      </c>
      <c r="J19" s="25">
        <v>72</v>
      </c>
      <c r="K19" s="25">
        <v>72</v>
      </c>
      <c r="L19" s="25">
        <v>71</v>
      </c>
      <c r="M19" s="25">
        <v>54</v>
      </c>
      <c r="N19" s="25">
        <v>47</v>
      </c>
      <c r="O19" s="25">
        <v>44</v>
      </c>
      <c r="P19" s="25">
        <v>39</v>
      </c>
      <c r="Q19" s="25">
        <v>38</v>
      </c>
      <c r="R19" s="25">
        <v>39</v>
      </c>
      <c r="S19" s="25">
        <v>38</v>
      </c>
      <c r="T19" s="25">
        <v>40</v>
      </c>
      <c r="U19" s="25">
        <v>41</v>
      </c>
      <c r="V19" s="26">
        <v>45</v>
      </c>
      <c r="W19" s="27">
        <v>47</v>
      </c>
      <c r="X19" s="28">
        <v>50</v>
      </c>
      <c r="Y19" s="28">
        <v>52</v>
      </c>
    </row>
    <row r="20" spans="1:25" x14ac:dyDescent="0.2">
      <c r="A20" s="20" t="s">
        <v>18</v>
      </c>
      <c r="B20" s="25">
        <v>0</v>
      </c>
      <c r="C20" s="25">
        <v>2</v>
      </c>
      <c r="D20" s="25">
        <v>3</v>
      </c>
      <c r="E20" s="25">
        <v>4</v>
      </c>
      <c r="F20" s="25">
        <v>10</v>
      </c>
      <c r="G20" s="25">
        <v>10</v>
      </c>
      <c r="H20" s="25">
        <v>14</v>
      </c>
      <c r="I20" s="25">
        <v>16</v>
      </c>
      <c r="J20" s="25">
        <v>16</v>
      </c>
      <c r="K20" s="25">
        <v>13</v>
      </c>
      <c r="L20" s="25">
        <v>12</v>
      </c>
      <c r="M20" s="25">
        <v>7</v>
      </c>
      <c r="N20" s="25">
        <v>7</v>
      </c>
      <c r="O20" s="25">
        <v>6</v>
      </c>
      <c r="P20" s="25">
        <v>5</v>
      </c>
      <c r="Q20" s="25">
        <v>4</v>
      </c>
      <c r="R20" s="25">
        <v>6</v>
      </c>
      <c r="S20" s="25">
        <v>7</v>
      </c>
      <c r="T20" s="25">
        <v>7</v>
      </c>
      <c r="U20" s="25">
        <v>6</v>
      </c>
      <c r="V20" s="26">
        <v>7</v>
      </c>
      <c r="W20" s="27">
        <v>7</v>
      </c>
      <c r="X20" s="28">
        <v>7</v>
      </c>
      <c r="Y20" s="28">
        <v>7</v>
      </c>
    </row>
    <row r="21" spans="1:25" x14ac:dyDescent="0.2">
      <c r="A21" s="20" t="s">
        <v>19</v>
      </c>
      <c r="B21" s="25">
        <v>1</v>
      </c>
      <c r="C21" s="25">
        <v>1</v>
      </c>
      <c r="D21" s="25">
        <v>1</v>
      </c>
      <c r="E21" s="25">
        <v>6</v>
      </c>
      <c r="F21" s="25">
        <v>9</v>
      </c>
      <c r="G21" s="25">
        <v>9</v>
      </c>
      <c r="H21" s="25">
        <v>12</v>
      </c>
      <c r="I21" s="25">
        <v>11</v>
      </c>
      <c r="J21" s="25">
        <v>9</v>
      </c>
      <c r="K21" s="25">
        <v>9</v>
      </c>
      <c r="L21" s="25">
        <v>7</v>
      </c>
      <c r="M21" s="25">
        <v>6</v>
      </c>
      <c r="N21" s="25">
        <v>7</v>
      </c>
      <c r="O21" s="25">
        <v>6</v>
      </c>
      <c r="P21" s="25">
        <v>4</v>
      </c>
      <c r="Q21" s="25">
        <v>3</v>
      </c>
      <c r="R21" s="25">
        <v>2</v>
      </c>
      <c r="S21" s="25">
        <v>1</v>
      </c>
      <c r="T21" s="25">
        <v>2</v>
      </c>
      <c r="U21" s="25">
        <v>2</v>
      </c>
      <c r="V21" s="26">
        <v>2</v>
      </c>
      <c r="W21" s="27">
        <v>2</v>
      </c>
      <c r="X21" s="28">
        <v>2</v>
      </c>
      <c r="Y21" s="28">
        <v>3</v>
      </c>
    </row>
    <row r="22" spans="1:25" x14ac:dyDescent="0.2">
      <c r="A22" s="20" t="s">
        <v>20</v>
      </c>
      <c r="B22" s="25">
        <v>3</v>
      </c>
      <c r="C22" s="25">
        <v>4</v>
      </c>
      <c r="D22" s="25">
        <v>9</v>
      </c>
      <c r="E22" s="25">
        <v>12</v>
      </c>
      <c r="F22" s="25">
        <v>17</v>
      </c>
      <c r="G22" s="25">
        <v>33</v>
      </c>
      <c r="H22" s="25">
        <v>35</v>
      </c>
      <c r="I22" s="25">
        <v>31</v>
      </c>
      <c r="J22" s="25">
        <v>32</v>
      </c>
      <c r="K22" s="25">
        <v>34</v>
      </c>
      <c r="L22" s="25">
        <v>23</v>
      </c>
      <c r="M22" s="25">
        <v>17</v>
      </c>
      <c r="N22" s="25">
        <v>15</v>
      </c>
      <c r="O22" s="25">
        <v>16</v>
      </c>
      <c r="P22" s="25">
        <v>15</v>
      </c>
      <c r="Q22" s="25">
        <v>12</v>
      </c>
      <c r="R22" s="25">
        <v>13</v>
      </c>
      <c r="S22" s="25">
        <v>11</v>
      </c>
      <c r="T22" s="25">
        <v>10</v>
      </c>
      <c r="U22" s="25">
        <v>10</v>
      </c>
      <c r="V22" s="26">
        <v>11</v>
      </c>
      <c r="W22" s="27">
        <v>11</v>
      </c>
      <c r="X22" s="28">
        <v>10</v>
      </c>
      <c r="Y22" s="28">
        <v>11</v>
      </c>
    </row>
    <row r="23" spans="1:25" x14ac:dyDescent="0.2">
      <c r="A23" s="20" t="s">
        <v>21</v>
      </c>
      <c r="B23" s="25">
        <v>1</v>
      </c>
      <c r="C23" s="25">
        <v>1</v>
      </c>
      <c r="D23" s="25">
        <v>4</v>
      </c>
      <c r="E23" s="25">
        <v>10</v>
      </c>
      <c r="F23" s="25">
        <v>16</v>
      </c>
      <c r="G23" s="25">
        <v>22</v>
      </c>
      <c r="H23" s="25">
        <v>23</v>
      </c>
      <c r="I23" s="25">
        <v>19</v>
      </c>
      <c r="J23" s="25">
        <v>21</v>
      </c>
      <c r="K23" s="25">
        <v>23</v>
      </c>
      <c r="L23" s="25">
        <v>20</v>
      </c>
      <c r="M23" s="25">
        <v>17</v>
      </c>
      <c r="N23" s="25">
        <v>19</v>
      </c>
      <c r="O23" s="25">
        <v>20</v>
      </c>
      <c r="P23" s="25">
        <v>20</v>
      </c>
      <c r="Q23" s="25">
        <v>18</v>
      </c>
      <c r="R23" s="25">
        <v>19</v>
      </c>
      <c r="S23" s="25">
        <v>17</v>
      </c>
      <c r="T23" s="25">
        <v>16</v>
      </c>
      <c r="U23" s="25">
        <v>13</v>
      </c>
      <c r="V23" s="26">
        <v>13</v>
      </c>
      <c r="W23" s="27">
        <v>15</v>
      </c>
      <c r="X23" s="28">
        <v>15</v>
      </c>
      <c r="Y23" s="28">
        <v>16</v>
      </c>
    </row>
    <row r="24" spans="1:25" x14ac:dyDescent="0.2">
      <c r="A24" s="31" t="s">
        <v>22</v>
      </c>
      <c r="B24" s="32">
        <f t="shared" ref="B24:L24" si="0">SUM(B3:B23)</f>
        <v>125</v>
      </c>
      <c r="C24" s="32">
        <f t="shared" si="0"/>
        <v>174</v>
      </c>
      <c r="D24" s="32">
        <f t="shared" si="0"/>
        <v>255</v>
      </c>
      <c r="E24" s="32">
        <f t="shared" si="0"/>
        <v>391</v>
      </c>
      <c r="F24" s="32">
        <f t="shared" si="0"/>
        <v>566</v>
      </c>
      <c r="G24" s="32">
        <f t="shared" si="0"/>
        <v>740</v>
      </c>
      <c r="H24" s="32">
        <f t="shared" si="0"/>
        <v>959</v>
      </c>
      <c r="I24" s="32">
        <f t="shared" si="0"/>
        <v>1036</v>
      </c>
      <c r="J24" s="32">
        <f t="shared" si="0"/>
        <v>1080</v>
      </c>
      <c r="K24" s="32">
        <f t="shared" si="0"/>
        <v>1165</v>
      </c>
      <c r="L24" s="32">
        <f t="shared" si="0"/>
        <v>1158</v>
      </c>
      <c r="M24" s="32">
        <f t="shared" ref="M24:N24" si="1">SUM(M3:M23)</f>
        <v>1098</v>
      </c>
      <c r="N24" s="32">
        <f t="shared" si="1"/>
        <v>1058</v>
      </c>
      <c r="O24" s="32">
        <f t="shared" ref="O24:R24" si="2">SUM(O3:O23)</f>
        <v>1021</v>
      </c>
      <c r="P24" s="32">
        <f t="shared" si="2"/>
        <v>1000</v>
      </c>
      <c r="Q24" s="32">
        <f t="shared" si="2"/>
        <v>983</v>
      </c>
      <c r="R24" s="32">
        <f t="shared" si="2"/>
        <v>965</v>
      </c>
      <c r="S24" s="32">
        <f t="shared" ref="S24:Y24" si="3">SUM(S3:S23)</f>
        <v>989</v>
      </c>
      <c r="T24" s="32">
        <f t="shared" si="3"/>
        <v>1020</v>
      </c>
      <c r="U24" s="32">
        <f t="shared" si="3"/>
        <v>1034</v>
      </c>
      <c r="V24" s="33">
        <f t="shared" si="3"/>
        <v>1077</v>
      </c>
      <c r="W24" s="34">
        <f t="shared" si="3"/>
        <v>1127</v>
      </c>
      <c r="X24" s="35">
        <f t="shared" si="3"/>
        <v>1185</v>
      </c>
      <c r="Y24" s="35">
        <f t="shared" si="3"/>
        <v>1223</v>
      </c>
    </row>
    <row r="25" spans="1:25" x14ac:dyDescent="0.2">
      <c r="A25" s="1"/>
      <c r="B25" s="1"/>
      <c r="C25" s="1"/>
      <c r="E25" s="7"/>
    </row>
    <row r="26" spans="1:25" x14ac:dyDescent="0.2">
      <c r="M26" s="8"/>
    </row>
    <row r="29" spans="1:25" x14ac:dyDescent="0.2"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8"/>
      <c r="N29" s="10"/>
      <c r="O29" s="10"/>
      <c r="P29" s="10"/>
      <c r="Q29" s="10"/>
      <c r="R29" s="10"/>
      <c r="S29" s="10"/>
      <c r="T29" s="10"/>
      <c r="U29" s="10"/>
      <c r="V29" s="11"/>
      <c r="W29" s="12"/>
      <c r="X29" s="12"/>
    </row>
  </sheetData>
  <sheetProtection selectLockedCells="1" selectUnlockedCells="1"/>
  <mergeCells count="2">
    <mergeCell ref="A1:A2"/>
    <mergeCell ref="B2:Y2"/>
  </mergeCells>
  <pageMargins left="0.75" right="0.75" top="1" bottom="1" header="0.51180555555555551" footer="0.51180555555555551"/>
  <pageSetup paperSize="9" scale="75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activeCell="C1" sqref="C1"/>
    </sheetView>
  </sheetViews>
  <sheetFormatPr defaultRowHeight="12.75" x14ac:dyDescent="0.2"/>
  <cols>
    <col min="1" max="1" width="9.85546875" customWidth="1"/>
    <col min="2" max="2" width="66.85546875" customWidth="1"/>
    <col min="6" max="6" width="91" customWidth="1"/>
  </cols>
  <sheetData>
    <row r="1" spans="1:6" ht="25.5" x14ac:dyDescent="0.2">
      <c r="A1" s="6" t="s">
        <v>25</v>
      </c>
      <c r="B1" s="4" t="s">
        <v>24</v>
      </c>
      <c r="C1" s="3"/>
      <c r="D1" s="3"/>
      <c r="E1" s="3"/>
      <c r="F1" s="3"/>
    </row>
    <row r="2" spans="1:6" ht="15" x14ac:dyDescent="0.2">
      <c r="A2" s="6" t="s">
        <v>26</v>
      </c>
      <c r="B2" s="5" t="s">
        <v>23</v>
      </c>
      <c r="C2" s="3"/>
      <c r="D2" s="3"/>
      <c r="E2" s="3"/>
      <c r="F2" s="3"/>
    </row>
    <row r="3" spans="1:6" ht="15" x14ac:dyDescent="0.2">
      <c r="A3" s="6" t="s">
        <v>27</v>
      </c>
      <c r="B3" s="5"/>
      <c r="C3" s="3"/>
      <c r="D3" s="3"/>
      <c r="E3" s="3"/>
      <c r="F3" s="3"/>
    </row>
    <row r="4" spans="1:6" ht="15" x14ac:dyDescent="0.2">
      <c r="A4" s="6" t="s">
        <v>28</v>
      </c>
      <c r="B4" s="5"/>
      <c r="C4" s="3"/>
      <c r="D4" s="3"/>
      <c r="E4" s="3"/>
      <c r="F4" s="3"/>
    </row>
    <row r="5" spans="1:6" ht="15" x14ac:dyDescent="0.2">
      <c r="A5" s="2"/>
      <c r="B5" s="2"/>
      <c r="C5" s="2"/>
      <c r="D5" s="2"/>
      <c r="E5" s="2"/>
      <c r="F5" s="2"/>
    </row>
    <row r="6" spans="1:6" ht="15" x14ac:dyDescent="0.2">
      <c r="A6" s="2"/>
      <c r="B6" s="2"/>
      <c r="C6" s="2"/>
      <c r="D6" s="2"/>
      <c r="E6" s="2"/>
      <c r="F6" s="2"/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Tabella 1</vt:lpstr>
      <vt:lpstr>Riferimenti</vt:lpstr>
      <vt:lpstr>'Tabella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Valentini Patrizia</dc:creator>
  <cp:lastModifiedBy>Valentini Patrizia</cp:lastModifiedBy>
  <dcterms:created xsi:type="dcterms:W3CDTF">2022-10-24T14:28:04Z</dcterms:created>
  <dcterms:modified xsi:type="dcterms:W3CDTF">2026-09-21T12:52:16Z</dcterms:modified>
</cp:coreProperties>
</file>