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S - fonte energia\"/>
    </mc:Choice>
  </mc:AlternateContent>
  <xr:revisionPtr revIDLastSave="0" documentId="8_{D8E9F3C7-FDD4-4021-BFAB-AD6E959A1CE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a 3" sheetId="1" r:id="rId1"/>
    <sheet name="Metadati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" l="1"/>
</calcChain>
</file>

<file path=xl/sharedStrings.xml><?xml version="1.0" encoding="utf-8"?>
<sst xmlns="http://schemas.openxmlformats.org/spreadsheetml/2006/main" count="22" uniqueCount="8">
  <si>
    <t>t</t>
  </si>
  <si>
    <t>Rifiuti speciali Periscolosi</t>
  </si>
  <si>
    <t>Rifiuti Speciali non Pericolosi</t>
  </si>
  <si>
    <t>Totale rifiuti speciali</t>
  </si>
  <si>
    <t>Titolo:</t>
  </si>
  <si>
    <t>Tabella 3: Quantità di rifiuti speciali utilizzati come fonte di energia (R1) in Italia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</si>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</sst>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2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G23" sqref="G23"/>
    </sheetView>
  </sheetViews>
  <sheetFormatPr defaultColWidth="10.26953125" defaultRowHeight="12.5" x14ac:dyDescent="0.25"/>
  <cols>
    <col min="1" max="1" width="16.26953125" style="5" customWidth="1"/>
    <col min="2" max="9" width="10.26953125" style="5"/>
    <col min="10" max="12" width="10.26953125" style="12"/>
    <col min="13" max="16384" width="10.26953125" style="5"/>
  </cols>
  <sheetData>
    <row r="1" spans="1:16" ht="13" x14ac:dyDescent="0.3">
      <c r="A1" s="1"/>
      <c r="B1" s="2">
        <v>2010</v>
      </c>
      <c r="C1" s="2">
        <v>2011</v>
      </c>
      <c r="D1" s="3">
        <v>2012</v>
      </c>
      <c r="E1" s="3">
        <v>2013</v>
      </c>
      <c r="F1" s="3">
        <v>2014</v>
      </c>
      <c r="G1" s="3">
        <v>2015</v>
      </c>
      <c r="H1" s="3">
        <v>2016</v>
      </c>
      <c r="I1" s="3">
        <v>2017</v>
      </c>
      <c r="J1" s="4">
        <v>2018</v>
      </c>
      <c r="K1" s="4">
        <v>2019</v>
      </c>
      <c r="L1" s="4">
        <v>2020</v>
      </c>
      <c r="M1" s="3">
        <v>2021</v>
      </c>
      <c r="N1" s="3">
        <v>2022</v>
      </c>
      <c r="O1" s="4">
        <v>2023</v>
      </c>
      <c r="P1" s="4">
        <v>2024</v>
      </c>
    </row>
    <row r="2" spans="1:16" ht="13" x14ac:dyDescent="0.3">
      <c r="A2" s="6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3" t="s">
        <v>0</v>
      </c>
      <c r="J2" s="4" t="s">
        <v>0</v>
      </c>
      <c r="K2" s="4" t="s">
        <v>0</v>
      </c>
      <c r="L2" s="4" t="s">
        <v>0</v>
      </c>
      <c r="M2" s="3" t="s">
        <v>0</v>
      </c>
      <c r="N2" s="3" t="s">
        <v>0</v>
      </c>
      <c r="O2" s="4" t="s">
        <v>0</v>
      </c>
      <c r="P2" s="4" t="s">
        <v>0</v>
      </c>
    </row>
    <row r="3" spans="1:16" ht="26" x14ac:dyDescent="0.25">
      <c r="A3" s="7" t="s">
        <v>1</v>
      </c>
      <c r="B3" s="8">
        <v>131336</v>
      </c>
      <c r="C3" s="8">
        <v>104489</v>
      </c>
      <c r="D3" s="8">
        <v>149335</v>
      </c>
      <c r="E3" s="8">
        <v>107980</v>
      </c>
      <c r="F3" s="8">
        <v>76353</v>
      </c>
      <c r="G3" s="8">
        <v>97471</v>
      </c>
      <c r="H3" s="8">
        <v>103217</v>
      </c>
      <c r="I3" s="8">
        <v>107532</v>
      </c>
      <c r="J3" s="9">
        <v>113294</v>
      </c>
      <c r="K3" s="9">
        <v>121226</v>
      </c>
      <c r="L3" s="9">
        <v>112534</v>
      </c>
      <c r="M3" s="8">
        <v>121044</v>
      </c>
      <c r="N3" s="8">
        <v>112737</v>
      </c>
      <c r="O3" s="8">
        <v>115343</v>
      </c>
      <c r="P3" s="8">
        <v>121275</v>
      </c>
    </row>
    <row r="4" spans="1:16" ht="26" x14ac:dyDescent="0.25">
      <c r="A4" s="7" t="s">
        <v>2</v>
      </c>
      <c r="B4" s="8">
        <v>2139635</v>
      </c>
      <c r="C4" s="8">
        <v>1971156</v>
      </c>
      <c r="D4" s="8">
        <v>1885264</v>
      </c>
      <c r="E4" s="8">
        <v>2073434</v>
      </c>
      <c r="F4" s="8">
        <v>2002484</v>
      </c>
      <c r="G4" s="8">
        <v>1986098</v>
      </c>
      <c r="H4" s="8">
        <v>1962150</v>
      </c>
      <c r="I4" s="8">
        <v>1892971</v>
      </c>
      <c r="J4" s="9">
        <v>1915785</v>
      </c>
      <c r="K4" s="9">
        <v>1925332</v>
      </c>
      <c r="L4" s="9">
        <v>1716104</v>
      </c>
      <c r="M4" s="8">
        <v>1731011</v>
      </c>
      <c r="N4" s="8">
        <v>1738074</v>
      </c>
      <c r="O4" s="8">
        <v>1736320</v>
      </c>
      <c r="P4" s="8">
        <v>1662561</v>
      </c>
    </row>
    <row r="5" spans="1:16" ht="26" x14ac:dyDescent="0.3">
      <c r="A5" s="7" t="s">
        <v>3</v>
      </c>
      <c r="B5" s="10">
        <v>2270971</v>
      </c>
      <c r="C5" s="10">
        <v>2075645</v>
      </c>
      <c r="D5" s="10">
        <v>2034599</v>
      </c>
      <c r="E5" s="10">
        <v>2181414</v>
      </c>
      <c r="F5" s="10">
        <v>2078837</v>
      </c>
      <c r="G5" s="10">
        <v>2083568</v>
      </c>
      <c r="H5" s="10">
        <v>2065367</v>
      </c>
      <c r="I5" s="10">
        <v>2000504</v>
      </c>
      <c r="J5" s="11">
        <v>2029079</v>
      </c>
      <c r="K5" s="11">
        <v>2046558</v>
      </c>
      <c r="L5" s="11">
        <v>1828637</v>
      </c>
      <c r="M5" s="10">
        <v>1852055</v>
      </c>
      <c r="N5" s="10">
        <v>1850811</v>
      </c>
      <c r="O5" s="10">
        <v>1851663</v>
      </c>
      <c r="P5" s="10">
        <f>SUM(P3:P4)</f>
        <v>1783836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B11" sqref="B11"/>
    </sheetView>
  </sheetViews>
  <sheetFormatPr defaultRowHeight="13" x14ac:dyDescent="0.3"/>
  <cols>
    <col min="1" max="1" width="8.7265625" style="14"/>
    <col min="2" max="2" width="154.81640625" style="14" bestFit="1" customWidth="1"/>
    <col min="3" max="16384" width="8.7265625" style="14"/>
  </cols>
  <sheetData>
    <row r="1" spans="1:2" x14ac:dyDescent="0.3">
      <c r="A1" s="13" t="s">
        <v>4</v>
      </c>
      <c r="B1" s="13" t="s">
        <v>5</v>
      </c>
    </row>
    <row r="2" spans="1:2" x14ac:dyDescent="0.3">
      <c r="A2" s="13" t="s">
        <v>6</v>
      </c>
      <c r="B2" s="13" t="s">
        <v>7</v>
      </c>
    </row>
    <row r="3" spans="1:2" x14ac:dyDescent="0.3">
      <c r="B3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3</vt:lpstr>
      <vt:lpstr>Metadati</vt:lpstr>
    </vt:vector>
  </TitlesOfParts>
  <Manager/>
  <Company>I.S.P.R.A.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</dc:creator>
  <cp:keywords/>
  <dc:description/>
  <cp:lastModifiedBy>Cristina Frizza</cp:lastModifiedBy>
  <cp:revision/>
  <dcterms:created xsi:type="dcterms:W3CDTF">2018-06-21T14:43:37Z</dcterms:created>
  <dcterms:modified xsi:type="dcterms:W3CDTF">2026-09-18T09:10:13Z</dcterms:modified>
  <cp:category/>
  <cp:contentStatus/>
</cp:coreProperties>
</file>