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6\Annuario\Emissioni 2026\gas serra_dis_settoriale\"/>
    </mc:Choice>
  </mc:AlternateContent>
  <xr:revisionPtr revIDLastSave="0" documentId="8_{BF3FB030-CF22-42C7-81B9-74B887FDB4F0}" xr6:coauthVersionLast="47" xr6:coauthVersionMax="47" xr10:uidLastSave="{00000000-0000-0000-0000-000000000000}"/>
  <bookViews>
    <workbookView xWindow="-110" yWindow="-110" windowWidth="19420" windowHeight="10300" tabRatio="274" xr2:uid="{00000000-000D-0000-FFFF-FFFF00000000}"/>
  </bookViews>
  <sheets>
    <sheet name="Tabella2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<sst xmlns="http://schemas.openxmlformats.org/spreadsheetml/2006/main" count="18" uniqueCount="18">
  <si>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F-gas</t>
  </si>
  <si>
    <t>CO2 con LULUCF</t>
  </si>
  <si>
    <t>CO2 senza LULUCF</t>
  </si>
  <si>
    <t>CH4 con LULUCF</t>
  </si>
  <si>
    <t>CH4 senza LULUCF</t>
  </si>
  <si>
    <t>N2O con LULUCF</t>
  </si>
  <si>
    <t>N2O senza LULUCF</t>
  </si>
  <si>
    <t>Totale con LULUCF</t>
  </si>
  <si>
    <t>Totale senza LULUCF</t>
  </si>
  <si>
    <t>Titolo:</t>
  </si>
  <si>
    <t>Fonte:</t>
  </si>
  <si>
    <t>ISPRA</t>
  </si>
  <si>
    <t>Legenda:</t>
  </si>
  <si>
    <t>Note:</t>
  </si>
  <si>
    <t xml:space="preserve">I valori di emissione sono stati aggiornati coerentemente con l'aggiornamento annuale dell'inventario nazionale delle emissioni.  </t>
  </si>
  <si>
    <t>LULUCF: Uso del suolo, cambiamenti di uso del suolo e gestione delle foreste; CO2: anidride carbonica; CH4: metano; N2O: protossido di azoto; F-gas: gas fluorurati.</t>
  </si>
  <si>
    <t>Tabella 2:  Emissioni nazionali di gas serra in CO2 equivalente suddivise per sostanza</t>
  </si>
  <si>
    <r>
      <t>MtCO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</si>
</sst>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8"/>
      <name val="Helvetic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 applyNumberFormat="0" applyFont="0" applyFill="0" applyBorder="0" applyProtection="0">
      <alignment horizontal="left" vertical="center" indent="2"/>
    </xf>
    <xf numFmtId="0" fontId="5" fillId="0" borderId="0" applyNumberFormat="0" applyFont="0" applyFill="0" applyBorder="0" applyProtection="0">
      <alignment horizontal="left" vertical="center" indent="5"/>
    </xf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Border="0">
      <alignment horizontal="right" vertical="center"/>
    </xf>
    <xf numFmtId="4" fontId="3" fillId="0" borderId="1">
      <alignment horizontal="right" vertical="center"/>
    </xf>
    <xf numFmtId="43" fontId="1" fillId="0" borderId="0" applyFont="0" applyFill="0" applyBorder="0" applyAlignment="0" applyProtection="0"/>
    <xf numFmtId="0" fontId="5" fillId="0" borderId="0"/>
    <xf numFmtId="0" fontId="4" fillId="0" borderId="0" applyNumberFormat="0" applyFill="0" applyBorder="0" applyProtection="0">
      <alignment horizontal="left" vertical="center"/>
    </xf>
    <xf numFmtId="0" fontId="7" fillId="2" borderId="0" applyNumberFormat="0" applyFont="0" applyBorder="0" applyAlignment="0" applyProtection="0"/>
    <xf numFmtId="0" fontId="5" fillId="0" borderId="0"/>
    <xf numFmtId="4" fontId="3" fillId="3" borderId="2"/>
    <xf numFmtId="0" fontId="3" fillId="0" borderId="0"/>
  </cellStyleXfs>
  <cellXfs count="15">
    <xf numFmtId="0" fontId="0" fillId="0" borderId="0" xfId="0"/>
    <xf numFmtId="0" fontId="8" fillId="0" borderId="0" xfId="11" applyFont="1"/>
    <xf numFmtId="0" fontId="5" fillId="0" borderId="0" xfId="0" applyFont="1"/>
    <xf numFmtId="0" fontId="1" fillId="0" borderId="0" xfId="0" applyFont="1"/>
    <xf numFmtId="165" fontId="1" fillId="0" borderId="0" xfId="7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9" fillId="0" borderId="2" xfId="7" applyNumberFormat="1" applyFont="1" applyFill="1" applyBorder="1" applyAlignment="1">
      <alignment horizontal="left" vertical="center" wrapText="1"/>
    </xf>
    <xf numFmtId="49" fontId="9" fillId="0" borderId="2" xfId="7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6" fontId="9" fillId="0" borderId="2" xfId="0" applyNumberFormat="1" applyFont="1" applyBorder="1" applyAlignment="1">
      <alignment vertical="center"/>
    </xf>
    <xf numFmtId="165" fontId="9" fillId="0" borderId="2" xfId="7" applyNumberFormat="1" applyFont="1" applyFill="1" applyBorder="1" applyAlignment="1">
      <alignment horizontal="right" vertical="center"/>
    </xf>
    <xf numFmtId="165" fontId="9" fillId="0" borderId="2" xfId="7" applyNumberFormat="1" applyFont="1" applyFill="1" applyBorder="1" applyAlignment="1">
      <alignment vertical="center"/>
    </xf>
  </cellXfs>
  <cellStyles count="14">
    <cellStyle name="2x indented GHG Textfiels" xfId="1" xr:uid="{00000000-0005-0000-0000-000000000000}"/>
    <cellStyle name="5x indented GHG Textfiels" xfId="2" xr:uid="{00000000-0005-0000-0000-000001000000}"/>
    <cellStyle name="Euro" xfId="3" xr:uid="{00000000-0005-0000-0000-000002000000}"/>
    <cellStyle name="Headline" xfId="4" xr:uid="{00000000-0005-0000-0000-000003000000}"/>
    <cellStyle name="InputCells" xfId="5" xr:uid="{00000000-0005-0000-0000-000004000000}"/>
    <cellStyle name="InputCells12_BBorder" xfId="6" xr:uid="{00000000-0005-0000-0000-000005000000}"/>
    <cellStyle name="Migliaia" xfId="7" builtinId="3"/>
    <cellStyle name="Normal 2" xfId="8" xr:uid="{00000000-0005-0000-0000-000007000000}"/>
    <cellStyle name="Normal GHG Textfiels Bold" xfId="9" xr:uid="{00000000-0005-0000-0000-000008000000}"/>
    <cellStyle name="Normal GHG-Shade" xfId="10" xr:uid="{00000000-0005-0000-0000-000009000000}"/>
    <cellStyle name="Normale" xfId="0" builtinId="0"/>
    <cellStyle name="Normale 2" xfId="11" xr:uid="{00000000-0005-0000-0000-00000B000000}"/>
    <cellStyle name="Shade_CRFReport-template" xfId="12" xr:uid="{00000000-0005-0000-0000-00000C000000}"/>
    <cellStyle name="Обычный_2++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Normal="100" workbookViewId="0">
      <pane xSplit="1" ySplit="1" topLeftCell="AA2" activePane="bottomRight" state="frozen"/>
      <selection pane="topRight" activeCell="B1" sqref="B1"/>
      <selection pane="bottomLeft" activeCell="A2" sqref="A2"/>
      <selection pane="bottomRight" activeCell="AE8" sqref="AE8"/>
    </sheetView>
  </sheetViews>
  <sheetFormatPr defaultColWidth="29.453125" defaultRowHeight="12.5" x14ac:dyDescent="0.25"/>
  <cols>
    <col min="1" max="1" width="23.54296875" style="5" customWidth="1"/>
    <col min="2" max="25" width="11.08984375" style="4" bestFit="1" customWidth="1"/>
    <col min="26" max="35" width="11.08984375" style="5" bestFit="1" customWidth="1"/>
    <col min="36" max="36" width="11.36328125" style="5" customWidth="1"/>
    <col min="37" max="16384" width="29.453125" style="5"/>
  </cols>
  <sheetData>
    <row r="1" spans="1:36" ht="13" x14ac:dyDescent="0.25">
      <c r="A1" s="7" t="s">
        <v>17</v>
      </c>
      <c r="B1" s="8">
        <v>1990</v>
      </c>
      <c r="C1" s="8">
        <v>1991</v>
      </c>
      <c r="D1" s="8">
        <v>1992</v>
      </c>
      <c r="E1" s="8">
        <v>1993</v>
      </c>
      <c r="F1" s="8">
        <v>1994</v>
      </c>
      <c r="G1" s="8">
        <v>1995</v>
      </c>
      <c r="H1" s="8">
        <v>1996</v>
      </c>
      <c r="I1" s="8">
        <v>1997</v>
      </c>
      <c r="J1" s="8">
        <v>1998</v>
      </c>
      <c r="K1" s="8">
        <v>1999</v>
      </c>
      <c r="L1" s="8">
        <v>2000</v>
      </c>
      <c r="M1" s="8">
        <v>2001</v>
      </c>
      <c r="N1" s="8">
        <v>2002</v>
      </c>
      <c r="O1" s="8">
        <v>2003</v>
      </c>
      <c r="P1" s="8">
        <v>2004</v>
      </c>
      <c r="Q1" s="8">
        <v>2005</v>
      </c>
      <c r="R1" s="8">
        <v>2006</v>
      </c>
      <c r="S1" s="8">
        <v>2007</v>
      </c>
      <c r="T1" s="8">
        <v>2008</v>
      </c>
      <c r="U1" s="8">
        <v>2009</v>
      </c>
      <c r="V1" s="8">
        <v>2010</v>
      </c>
      <c r="W1" s="8">
        <v>2011</v>
      </c>
      <c r="X1" s="8">
        <v>2012</v>
      </c>
      <c r="Y1" s="8">
        <v>2013</v>
      </c>
      <c r="Z1" s="8">
        <v>2014</v>
      </c>
      <c r="AA1" s="8">
        <v>2015</v>
      </c>
      <c r="AB1" s="8">
        <v>2016</v>
      </c>
      <c r="AC1" s="8">
        <v>2017</v>
      </c>
      <c r="AD1" s="8">
        <v>2018</v>
      </c>
      <c r="AE1" s="8">
        <v>2019</v>
      </c>
      <c r="AF1" s="8">
        <v>2020</v>
      </c>
      <c r="AG1" s="8">
        <v>2021</v>
      </c>
      <c r="AH1" s="8">
        <v>2022</v>
      </c>
      <c r="AI1" s="8">
        <v>2023</v>
      </c>
      <c r="AJ1" s="8">
        <v>2024</v>
      </c>
    </row>
    <row r="2" spans="1:36" x14ac:dyDescent="0.25">
      <c r="A2" s="9" t="s">
        <v>1</v>
      </c>
      <c r="B2" s="10">
        <v>438.2080341489264</v>
      </c>
      <c r="C2" s="10">
        <v>437.74182951648646</v>
      </c>
      <c r="D2" s="10">
        <v>437.93651081099421</v>
      </c>
      <c r="E2" s="10">
        <v>430.2677712036396</v>
      </c>
      <c r="F2" s="10">
        <v>424.50670729140165</v>
      </c>
      <c r="G2" s="10">
        <v>448.59581495714707</v>
      </c>
      <c r="H2" s="10">
        <v>442.8429220637554</v>
      </c>
      <c r="I2" s="10">
        <v>448.57095934125016</v>
      </c>
      <c r="J2" s="10">
        <v>460.82436610725227</v>
      </c>
      <c r="K2" s="10">
        <v>465.50783858255159</v>
      </c>
      <c r="L2" s="10">
        <v>469.59827497435998</v>
      </c>
      <c r="M2" s="10">
        <v>469.67925704712098</v>
      </c>
      <c r="N2" s="10">
        <v>477.13632144648653</v>
      </c>
      <c r="O2" s="10">
        <v>495.0937839095684</v>
      </c>
      <c r="P2" s="10">
        <v>500.68723710597322</v>
      </c>
      <c r="Q2" s="10">
        <v>501.36546680384743</v>
      </c>
      <c r="R2" s="10">
        <v>496.07461148512886</v>
      </c>
      <c r="S2" s="10">
        <v>489.7936513641406</v>
      </c>
      <c r="T2" s="10">
        <v>478.13196267428862</v>
      </c>
      <c r="U2" s="10">
        <v>424.03205508524184</v>
      </c>
      <c r="V2" s="10">
        <v>434.57338392752956</v>
      </c>
      <c r="W2" s="10">
        <v>423.28213884378562</v>
      </c>
      <c r="X2" s="10">
        <v>402.61913099613963</v>
      </c>
      <c r="Y2" s="10">
        <v>368.33914049612883</v>
      </c>
      <c r="Z2" s="10">
        <v>348.01060352379659</v>
      </c>
      <c r="AA2" s="10">
        <v>359.65846298072267</v>
      </c>
      <c r="AB2" s="10">
        <v>356.28712897135659</v>
      </c>
      <c r="AC2" s="10">
        <v>350.86492599359639</v>
      </c>
      <c r="AD2" s="10">
        <v>347.13778794474939</v>
      </c>
      <c r="AE2" s="10">
        <v>337.65913147605175</v>
      </c>
      <c r="AF2" s="10">
        <v>300.70613272380643</v>
      </c>
      <c r="AG2" s="10">
        <v>334.0946794008496</v>
      </c>
      <c r="AH2" s="10">
        <v>336.79627854178159</v>
      </c>
      <c r="AI2" s="10">
        <v>309.32118637451521</v>
      </c>
      <c r="AJ2" s="10">
        <v>298.49011388638871</v>
      </c>
    </row>
    <row r="3" spans="1:36" x14ac:dyDescent="0.25">
      <c r="A3" s="9" t="s">
        <v>2</v>
      </c>
      <c r="B3" s="10">
        <v>425.33258221944067</v>
      </c>
      <c r="C3" s="10">
        <v>408.37651490340556</v>
      </c>
      <c r="D3" s="10">
        <v>410.63356980251331</v>
      </c>
      <c r="E3" s="10">
        <v>415.12428256529341</v>
      </c>
      <c r="F3" s="10">
        <v>396.68798214248221</v>
      </c>
      <c r="G3" s="10">
        <v>414.34226871391922</v>
      </c>
      <c r="H3" s="10">
        <v>409.21354072732152</v>
      </c>
      <c r="I3" s="10">
        <v>422.99604849229428</v>
      </c>
      <c r="J3" s="10">
        <v>437.54258915599246</v>
      </c>
      <c r="K3" s="10">
        <v>433.2920123993498</v>
      </c>
      <c r="L3" s="10">
        <v>439.97944710108754</v>
      </c>
      <c r="M3" s="10">
        <v>430.23984406474426</v>
      </c>
      <c r="N3" s="10">
        <v>433.51270348308378</v>
      </c>
      <c r="O3" s="10">
        <v>458.96019027693848</v>
      </c>
      <c r="P3" s="10">
        <v>458.42353745160437</v>
      </c>
      <c r="Q3" s="10">
        <v>457.98975309044863</v>
      </c>
      <c r="R3" s="10">
        <v>448.81921375352243</v>
      </c>
      <c r="S3" s="10">
        <v>461.92897684553145</v>
      </c>
      <c r="T3" s="10">
        <v>436.54728014895642</v>
      </c>
      <c r="U3" s="10">
        <v>380.7653529643448</v>
      </c>
      <c r="V3" s="10">
        <v>388.03571782382375</v>
      </c>
      <c r="W3" s="10">
        <v>383.50097795518758</v>
      </c>
      <c r="X3" s="10">
        <v>370.42405547730664</v>
      </c>
      <c r="Y3" s="10">
        <v>323.60511857783865</v>
      </c>
      <c r="Z3" s="10">
        <v>302.6786995452311</v>
      </c>
      <c r="AA3" s="10">
        <v>312.66081255982749</v>
      </c>
      <c r="AB3" s="10">
        <v>308.78085966265155</v>
      </c>
      <c r="AC3" s="10">
        <v>316.71876489312615</v>
      </c>
      <c r="AD3" s="10">
        <v>295.16017091221465</v>
      </c>
      <c r="AE3" s="10">
        <v>287.08125362949602</v>
      </c>
      <c r="AF3" s="10">
        <v>257.30208074742399</v>
      </c>
      <c r="AG3" s="10">
        <v>289.65347201736103</v>
      </c>
      <c r="AH3" s="10">
        <v>291.97696093733862</v>
      </c>
      <c r="AI3" s="10">
        <v>251.9464567713851</v>
      </c>
      <c r="AJ3" s="10">
        <v>234.75190893804145</v>
      </c>
    </row>
    <row r="4" spans="1:36" x14ac:dyDescent="0.25">
      <c r="A4" s="9" t="s">
        <v>3</v>
      </c>
      <c r="B4" s="10">
        <v>55.015607356949346</v>
      </c>
      <c r="C4" s="10">
        <v>56.038089477388255</v>
      </c>
      <c r="D4" s="10">
        <v>55.829849024808865</v>
      </c>
      <c r="E4" s="10">
        <v>56.188072031111759</v>
      </c>
      <c r="F4" s="10">
        <v>56.642240049212269</v>
      </c>
      <c r="G4" s="10">
        <v>57.139259959808612</v>
      </c>
      <c r="H4" s="10">
        <v>57.759590583833578</v>
      </c>
      <c r="I4" s="10">
        <v>58.317566880123202</v>
      </c>
      <c r="J4" s="10">
        <v>57.844608546600071</v>
      </c>
      <c r="K4" s="10">
        <v>57.878530401546172</v>
      </c>
      <c r="L4" s="10">
        <v>57.83327779569219</v>
      </c>
      <c r="M4" s="10">
        <v>58.151352983231561</v>
      </c>
      <c r="N4" s="10">
        <v>56.280247692345469</v>
      </c>
      <c r="O4" s="10">
        <v>56.615400196223824</v>
      </c>
      <c r="P4" s="10">
        <v>54.26359552927849</v>
      </c>
      <c r="Q4" s="10">
        <v>54.79310232168573</v>
      </c>
      <c r="R4" s="10">
        <v>53.213358139481308</v>
      </c>
      <c r="S4" s="10">
        <v>53.928889496373827</v>
      </c>
      <c r="T4" s="10">
        <v>53.436743133846761</v>
      </c>
      <c r="U4" s="10">
        <v>53.19214575383873</v>
      </c>
      <c r="V4" s="10">
        <v>52.783552319455026</v>
      </c>
      <c r="W4" s="10">
        <v>51.316650887091591</v>
      </c>
      <c r="X4" s="10">
        <v>51.855639910166268</v>
      </c>
      <c r="Y4" s="10">
        <v>50.250995207355651</v>
      </c>
      <c r="Z4" s="10">
        <v>49.10037309660418</v>
      </c>
      <c r="AA4" s="10">
        <v>49.088729001408666</v>
      </c>
      <c r="AB4" s="10">
        <v>48.509227061802726</v>
      </c>
      <c r="AC4" s="10">
        <v>48.445676335385983</v>
      </c>
      <c r="AD4" s="10">
        <v>47.638453793415309</v>
      </c>
      <c r="AE4" s="10">
        <v>46.344925091220006</v>
      </c>
      <c r="AF4" s="10">
        <v>47.053614927648944</v>
      </c>
      <c r="AG4" s="10">
        <v>46.565150139213465</v>
      </c>
      <c r="AH4" s="10">
        <v>45.119594453340319</v>
      </c>
      <c r="AI4" s="10">
        <v>44.269256348942129</v>
      </c>
      <c r="AJ4" s="10">
        <v>43.003477656138088</v>
      </c>
    </row>
    <row r="5" spans="1:36" x14ac:dyDescent="0.25">
      <c r="A5" s="9" t="s">
        <v>4</v>
      </c>
      <c r="B5" s="10">
        <v>55.842883925530423</v>
      </c>
      <c r="C5" s="10">
        <v>56.466677767306159</v>
      </c>
      <c r="D5" s="10">
        <v>56.294855940078278</v>
      </c>
      <c r="E5" s="10">
        <v>57.01357945021568</v>
      </c>
      <c r="F5" s="10">
        <v>57.175840594602001</v>
      </c>
      <c r="G5" s="10">
        <v>57.410629016678776</v>
      </c>
      <c r="H5" s="10">
        <v>58.046532954687677</v>
      </c>
      <c r="I5" s="10">
        <v>58.836185254198249</v>
      </c>
      <c r="J5" s="10">
        <v>58.481101063893469</v>
      </c>
      <c r="K5" s="10">
        <v>58.246212297384346</v>
      </c>
      <c r="L5" s="10">
        <v>58.331054107001449</v>
      </c>
      <c r="M5" s="10">
        <v>58.518923808914835</v>
      </c>
      <c r="N5" s="10">
        <v>56.526563017366492</v>
      </c>
      <c r="O5" s="10">
        <v>57.042924637095879</v>
      </c>
      <c r="P5" s="10">
        <v>54.559320815387593</v>
      </c>
      <c r="Q5" s="10">
        <v>55.061887082460167</v>
      </c>
      <c r="R5" s="10">
        <v>53.447471087333568</v>
      </c>
      <c r="S5" s="10">
        <v>54.797980635737616</v>
      </c>
      <c r="T5" s="10">
        <v>53.811569213597494</v>
      </c>
      <c r="U5" s="10">
        <v>53.625287595561112</v>
      </c>
      <c r="V5" s="10">
        <v>53.077727216366291</v>
      </c>
      <c r="W5" s="10">
        <v>51.724117386640316</v>
      </c>
      <c r="X5" s="10">
        <v>52.606970318329196</v>
      </c>
      <c r="Y5" s="10">
        <v>50.435807889378545</v>
      </c>
      <c r="Z5" s="10">
        <v>49.35182451516819</v>
      </c>
      <c r="AA5" s="10">
        <v>49.327545231829831</v>
      </c>
      <c r="AB5" s="10">
        <v>48.773375620019102</v>
      </c>
      <c r="AC5" s="10">
        <v>49.340282019172889</v>
      </c>
      <c r="AD5" s="10">
        <v>47.825673373956676</v>
      </c>
      <c r="AE5" s="10">
        <v>46.543931016302516</v>
      </c>
      <c r="AF5" s="10">
        <v>47.326900168476747</v>
      </c>
      <c r="AG5" s="10">
        <v>47.159279556907634</v>
      </c>
      <c r="AH5" s="10">
        <v>45.593181084905893</v>
      </c>
      <c r="AI5" s="10">
        <v>44.620268558712652</v>
      </c>
      <c r="AJ5" s="10">
        <v>43.272787931859241</v>
      </c>
    </row>
    <row r="6" spans="1:36" x14ac:dyDescent="0.25">
      <c r="A6" s="9" t="s">
        <v>5</v>
      </c>
      <c r="B6" s="10">
        <v>22.603385405703708</v>
      </c>
      <c r="C6" s="10">
        <v>23.525101511725101</v>
      </c>
      <c r="D6" s="10">
        <v>23.191203745931404</v>
      </c>
      <c r="E6" s="10">
        <v>23.680228254989387</v>
      </c>
      <c r="F6" s="10">
        <v>23.071256068473861</v>
      </c>
      <c r="G6" s="10">
        <v>24.212747109961953</v>
      </c>
      <c r="H6" s="10">
        <v>24.429248663753718</v>
      </c>
      <c r="I6" s="10">
        <v>25.280971810375892</v>
      </c>
      <c r="J6" s="10">
        <v>25.467973331609901</v>
      </c>
      <c r="K6" s="10">
        <v>26.005098456006923</v>
      </c>
      <c r="L6" s="10">
        <v>25.018266974116333</v>
      </c>
      <c r="M6" s="10">
        <v>25.164033837204933</v>
      </c>
      <c r="N6" s="10">
        <v>24.8012426523497</v>
      </c>
      <c r="O6" s="10">
        <v>24.6252367391163</v>
      </c>
      <c r="P6" s="10">
        <v>25.426716423349941</v>
      </c>
      <c r="Q6" s="10">
        <v>24.404080897974069</v>
      </c>
      <c r="R6" s="10">
        <v>19.7643085349446</v>
      </c>
      <c r="S6" s="10">
        <v>19.393849459156293</v>
      </c>
      <c r="T6" s="10">
        <v>18.095810798162677</v>
      </c>
      <c r="U6" s="10">
        <v>17.183095278997502</v>
      </c>
      <c r="V6" s="10">
        <v>16.631412014328319</v>
      </c>
      <c r="W6" s="10">
        <v>15.861431301542398</v>
      </c>
      <c r="X6" s="10">
        <v>16.346738960853074</v>
      </c>
      <c r="Y6" s="10">
        <v>15.56848281523239</v>
      </c>
      <c r="Z6" s="10">
        <v>15.093186127002596</v>
      </c>
      <c r="AA6" s="10">
        <v>15.090797354228259</v>
      </c>
      <c r="AB6" s="10">
        <v>15.645844673493979</v>
      </c>
      <c r="AC6" s="10">
        <v>15.097600843033783</v>
      </c>
      <c r="AD6" s="10">
        <v>15.070050482713734</v>
      </c>
      <c r="AE6" s="10">
        <v>14.827607430543139</v>
      </c>
      <c r="AF6" s="10">
        <v>15.277177556621639</v>
      </c>
      <c r="AG6" s="10">
        <v>15.210044625482688</v>
      </c>
      <c r="AH6" s="10">
        <v>13.55782598807771</v>
      </c>
      <c r="AI6" s="10">
        <v>14.267594667347106</v>
      </c>
      <c r="AJ6" s="10">
        <v>13.789072885928546</v>
      </c>
    </row>
    <row r="7" spans="1:36" x14ac:dyDescent="0.25">
      <c r="A7" s="9" t="s">
        <v>6</v>
      </c>
      <c r="B7" s="10">
        <v>23.093956990574547</v>
      </c>
      <c r="C7" s="10">
        <v>23.808259405414912</v>
      </c>
      <c r="D7" s="10">
        <v>23.506693143183934</v>
      </c>
      <c r="E7" s="10">
        <v>24.198475561851314</v>
      </c>
      <c r="F7" s="10">
        <v>23.450090239529153</v>
      </c>
      <c r="G7" s="10">
        <v>24.467758531141786</v>
      </c>
      <c r="H7" s="10">
        <v>24.680128326210916</v>
      </c>
      <c r="I7" s="10">
        <v>25.641235215562425</v>
      </c>
      <c r="J7" s="10">
        <v>25.877825129508267</v>
      </c>
      <c r="K7" s="10">
        <v>26.262355311338744</v>
      </c>
      <c r="L7" s="10">
        <v>25.331439171324078</v>
      </c>
      <c r="M7" s="10">
        <v>25.411182936110119</v>
      </c>
      <c r="N7" s="10">
        <v>24.987054874739748</v>
      </c>
      <c r="O7" s="10">
        <v>24.908073113248129</v>
      </c>
      <c r="P7" s="10">
        <v>25.64281501994321</v>
      </c>
      <c r="Q7" s="10">
        <v>24.608854865279667</v>
      </c>
      <c r="R7" s="10">
        <v>19.951376236638058</v>
      </c>
      <c r="S7" s="10">
        <v>19.913810740149476</v>
      </c>
      <c r="T7" s="10">
        <v>18.357340518171192</v>
      </c>
      <c r="U7" s="10">
        <v>17.475125260274435</v>
      </c>
      <c r="V7" s="10">
        <v>16.849703283231015</v>
      </c>
      <c r="W7" s="10">
        <v>16.127083318422795</v>
      </c>
      <c r="X7" s="10">
        <v>16.780629789121967</v>
      </c>
      <c r="Y7" s="10">
        <v>15.693372378828679</v>
      </c>
      <c r="Z7" s="10">
        <v>15.241018926424582</v>
      </c>
      <c r="AA7" s="10">
        <v>15.220018489207366</v>
      </c>
      <c r="AB7" s="10">
        <v>15.803119553042453</v>
      </c>
      <c r="AC7" s="10">
        <v>15.599162222093261</v>
      </c>
      <c r="AD7" s="10">
        <v>15.218021787458975</v>
      </c>
      <c r="AE7" s="10">
        <v>14.994855124679267</v>
      </c>
      <c r="AF7" s="10">
        <v>15.502500479117646</v>
      </c>
      <c r="AG7" s="10">
        <v>15.621287522005943</v>
      </c>
      <c r="AH7" s="10">
        <v>13.909366447103535</v>
      </c>
      <c r="AI7" s="10">
        <v>14.569840538812656</v>
      </c>
      <c r="AJ7" s="10">
        <v>14.061327766763855</v>
      </c>
    </row>
    <row r="8" spans="1:36" s="6" customFormat="1" ht="13" x14ac:dyDescent="0.25">
      <c r="A8" s="9" t="s">
        <v>0</v>
      </c>
      <c r="B8" s="10">
        <v>3.4078738821597092</v>
      </c>
      <c r="C8" s="10">
        <v>3.0781112392763217</v>
      </c>
      <c r="D8" s="10">
        <v>2.584506206143653</v>
      </c>
      <c r="E8" s="10">
        <v>2.5629598945374146</v>
      </c>
      <c r="F8" s="10">
        <v>2.5544418538691516</v>
      </c>
      <c r="G8" s="10">
        <v>3.2515179706201454</v>
      </c>
      <c r="H8" s="10">
        <v>2.9668902815446345</v>
      </c>
      <c r="I8" s="10">
        <v>3.4689853134223996</v>
      </c>
      <c r="J8" s="10">
        <v>4.321936489877265</v>
      </c>
      <c r="K8" s="10">
        <v>4.8374451882613947</v>
      </c>
      <c r="L8" s="10">
        <v>5.7695395412033985</v>
      </c>
      <c r="M8" s="10">
        <v>7.2296917454936453</v>
      </c>
      <c r="N8" s="10">
        <v>8.4192965155558088</v>
      </c>
      <c r="O8" s="10">
        <v>9.9426835999678786</v>
      </c>
      <c r="P8" s="10">
        <v>11.301644625578652</v>
      </c>
      <c r="Q8" s="10">
        <v>12.051418622168789</v>
      </c>
      <c r="R8" s="10">
        <v>12.966425513270991</v>
      </c>
      <c r="S8" s="10">
        <v>13.300156359011634</v>
      </c>
      <c r="T8" s="10">
        <v>13.839414721599217</v>
      </c>
      <c r="U8" s="10">
        <v>13.875604066809061</v>
      </c>
      <c r="V8" s="10">
        <v>14.615890108432353</v>
      </c>
      <c r="W8" s="10">
        <v>15.118244179480428</v>
      </c>
      <c r="X8" s="10">
        <v>15.150808275851009</v>
      </c>
      <c r="Y8" s="10">
        <v>15.420291715958159</v>
      </c>
      <c r="Z8" s="10">
        <v>15.702700289354583</v>
      </c>
      <c r="AA8" s="10">
        <v>13.861907236801965</v>
      </c>
      <c r="AB8" s="10">
        <v>13.457620397097676</v>
      </c>
      <c r="AC8" s="10">
        <v>12.730879150659995</v>
      </c>
      <c r="AD8" s="10">
        <v>13.022262587637901</v>
      </c>
      <c r="AE8" s="10">
        <v>12.050582792044546</v>
      </c>
      <c r="AF8" s="10">
        <v>10.220876186079902</v>
      </c>
      <c r="AG8" s="10">
        <v>9.5422757198654082</v>
      </c>
      <c r="AH8" s="10">
        <v>9.1870123186058326</v>
      </c>
      <c r="AI8" s="10">
        <v>8.4380395122319243</v>
      </c>
      <c r="AJ8" s="10">
        <v>7.3356540558084538</v>
      </c>
    </row>
    <row r="9" spans="1:36" s="6" customFormat="1" ht="13" x14ac:dyDescent="0.25">
      <c r="A9" s="11" t="s">
        <v>7</v>
      </c>
      <c r="B9" s="12">
        <v>519.23490079373926</v>
      </c>
      <c r="C9" s="12">
        <v>520.3831317448761</v>
      </c>
      <c r="D9" s="12">
        <v>519.54206978787806</v>
      </c>
      <c r="E9" s="12">
        <v>512.69903138427821</v>
      </c>
      <c r="F9" s="12">
        <v>506.77464526295694</v>
      </c>
      <c r="G9" s="12">
        <v>533.19933999753778</v>
      </c>
      <c r="H9" s="12">
        <v>527.99865159288731</v>
      </c>
      <c r="I9" s="12">
        <v>535.63848334517172</v>
      </c>
      <c r="J9" s="12">
        <v>548.45888447533957</v>
      </c>
      <c r="K9" s="12">
        <v>554.22891262836617</v>
      </c>
      <c r="L9" s="12">
        <v>558.21935928537187</v>
      </c>
      <c r="M9" s="12">
        <v>560.22433561305104</v>
      </c>
      <c r="N9" s="12">
        <v>566.63710830673756</v>
      </c>
      <c r="O9" s="12">
        <v>586.27710444487639</v>
      </c>
      <c r="P9" s="12">
        <v>591.67919368418029</v>
      </c>
      <c r="Q9" s="12">
        <v>592.61406864567596</v>
      </c>
      <c r="R9" s="12">
        <v>582.01870367282572</v>
      </c>
      <c r="S9" s="12">
        <v>576.41654667868238</v>
      </c>
      <c r="T9" s="12">
        <v>563.50393132789736</v>
      </c>
      <c r="U9" s="12">
        <v>508.28290018488713</v>
      </c>
      <c r="V9" s="12">
        <v>518.60423836974519</v>
      </c>
      <c r="W9" s="12">
        <v>505.57846521190004</v>
      </c>
      <c r="X9" s="12">
        <v>485.97231814301</v>
      </c>
      <c r="Y9" s="12">
        <v>449.57891023467505</v>
      </c>
      <c r="Z9" s="12">
        <v>427.90686303675795</v>
      </c>
      <c r="AA9" s="12">
        <v>437.69989657316154</v>
      </c>
      <c r="AB9" s="12">
        <v>433.89982110375098</v>
      </c>
      <c r="AC9" s="12">
        <v>427.13908232267613</v>
      </c>
      <c r="AD9" s="12">
        <v>422.86855480851631</v>
      </c>
      <c r="AE9" s="12">
        <v>410.88224678985944</v>
      </c>
      <c r="AF9" s="12">
        <v>373.25780139415696</v>
      </c>
      <c r="AG9" s="12">
        <v>405.41214988541117</v>
      </c>
      <c r="AH9" s="12">
        <v>404.66071130180541</v>
      </c>
      <c r="AI9" s="12">
        <v>376.29607690303635</v>
      </c>
      <c r="AJ9" s="12">
        <v>362.6183184842638</v>
      </c>
    </row>
    <row r="10" spans="1:36" s="6" customFormat="1" ht="13" x14ac:dyDescent="0.25">
      <c r="A10" s="11" t="s">
        <v>8</v>
      </c>
      <c r="B10" s="13">
        <v>507.67729701770537</v>
      </c>
      <c r="C10" s="13">
        <v>491.72956331540297</v>
      </c>
      <c r="D10" s="13">
        <v>493.01962509191918</v>
      </c>
      <c r="E10" s="13">
        <v>498.8992974718978</v>
      </c>
      <c r="F10" s="13">
        <v>479.86835483048253</v>
      </c>
      <c r="G10" s="13">
        <v>499.47217423235998</v>
      </c>
      <c r="H10" s="13">
        <v>494.90709228976476</v>
      </c>
      <c r="I10" s="13">
        <v>510.94245427547736</v>
      </c>
      <c r="J10" s="13">
        <v>526.22345183927155</v>
      </c>
      <c r="K10" s="13">
        <v>522.6380251963343</v>
      </c>
      <c r="L10" s="13">
        <v>529.41147992061644</v>
      </c>
      <c r="M10" s="13">
        <v>521.39964255526286</v>
      </c>
      <c r="N10" s="13">
        <v>523.44561789074589</v>
      </c>
      <c r="O10" s="13">
        <v>550.85387162725033</v>
      </c>
      <c r="P10" s="13">
        <v>549.9273179125139</v>
      </c>
      <c r="Q10" s="13">
        <v>549.71191366035725</v>
      </c>
      <c r="R10" s="13">
        <v>535.18448659076512</v>
      </c>
      <c r="S10" s="14">
        <v>549.94092458043031</v>
      </c>
      <c r="T10" s="14">
        <v>522.55560460232437</v>
      </c>
      <c r="U10" s="14">
        <v>465.74136988698939</v>
      </c>
      <c r="V10" s="14">
        <v>472.57903843185341</v>
      </c>
      <c r="W10" s="14">
        <v>466.47042283973116</v>
      </c>
      <c r="X10" s="14">
        <v>454.96246386060886</v>
      </c>
      <c r="Y10" s="14">
        <v>405.15459056200405</v>
      </c>
      <c r="Z10" s="12">
        <v>382.97424327617847</v>
      </c>
      <c r="AA10" s="12">
        <v>391.07028351766667</v>
      </c>
      <c r="AB10" s="12">
        <v>386.81497523281081</v>
      </c>
      <c r="AC10" s="12">
        <v>394.38908828505225</v>
      </c>
      <c r="AD10" s="12">
        <v>371.22612866126815</v>
      </c>
      <c r="AE10" s="12">
        <v>360.67062256252234</v>
      </c>
      <c r="AF10" s="12">
        <v>330.35235758109832</v>
      </c>
      <c r="AG10" s="12">
        <v>361.97631481614002</v>
      </c>
      <c r="AH10" s="12">
        <v>360.66652078795386</v>
      </c>
      <c r="AI10" s="12">
        <v>319.57460538114236</v>
      </c>
      <c r="AJ10" s="12">
        <v>299.42167869247299</v>
      </c>
    </row>
    <row r="11" spans="1:36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3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3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3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36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36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</sheetData>
  <phoneticPr fontId="2" type="noConversion"/>
  <dataValidations count="1">
    <dataValidation allowBlank="1" showInputMessage="1" showErrorMessage="1" sqref="B12:R12" xr:uid="{00000000-0002-0000-0000-000000000000}"/>
  </dataValidations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34" sqref="B34"/>
    </sheetView>
  </sheetViews>
  <sheetFormatPr defaultColWidth="9.36328125" defaultRowHeight="12.5" x14ac:dyDescent="0.25"/>
  <cols>
    <col min="1" max="1" width="9.36328125" style="1"/>
    <col min="2" max="2" width="62.36328125" style="1" customWidth="1"/>
    <col min="3" max="19" width="9.36328125" style="1"/>
    <col min="20" max="20" width="8.36328125" style="1" customWidth="1"/>
    <col min="21" max="16384" width="9.36328125" style="1"/>
  </cols>
  <sheetData>
    <row r="1" spans="1:2" x14ac:dyDescent="0.25">
      <c r="A1" s="1" t="s">
        <v>9</v>
      </c>
      <c r="B1" s="3" t="s">
        <v>16</v>
      </c>
    </row>
    <row r="2" spans="1:2" x14ac:dyDescent="0.25">
      <c r="A2" s="1" t="s">
        <v>10</v>
      </c>
      <c r="B2" s="1" t="s">
        <v>11</v>
      </c>
    </row>
    <row r="3" spans="1:2" x14ac:dyDescent="0.25">
      <c r="A3" s="1" t="s">
        <v>12</v>
      </c>
      <c r="B3" s="2" t="s">
        <v>15</v>
      </c>
    </row>
    <row r="4" spans="1:2" x14ac:dyDescent="0.25">
      <c r="A4" s="1" t="s">
        <v>13</v>
      </c>
      <c r="B4" s="1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5FD658366DE947B587F7B9CC671C64" ma:contentTypeVersion="10" ma:contentTypeDescription="Creare un nuovo documento." ma:contentTypeScope="" ma:versionID="ea576b356468eb8341c18ebcbec4b54c">
  <xsd:schema xmlns:xsd="http://www.w3.org/2001/XMLSchema" xmlns:xs="http://www.w3.org/2001/XMLSchema" xmlns:p="http://schemas.microsoft.com/office/2006/metadata/properties" xmlns:ns2="c037102e-0e1c-4758-80ad-4186e3e3ee2b" xmlns:ns3="fdc5842a-90df-4d87-a6ce-37db4e4dd94f" targetNamespace="http://schemas.microsoft.com/office/2006/metadata/properties" ma:root="true" ma:fieldsID="9dfc93a7fe1345f155481b125fb53070" ns2:_="" ns3:_="">
    <xsd:import namespace="c037102e-0e1c-4758-80ad-4186e3e3ee2b"/>
    <xsd:import namespace="fdc5842a-90df-4d87-a6ce-37db4e4dd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7102e-0e1c-4758-80ad-4186e3e3e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5842a-90df-4d87-a6ce-37db4e4dd9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565b51-4881-4b2a-b7f5-b2924b4c2029}" ma:internalName="TaxCatchAll" ma:showField="CatchAllData" ma:web="fdc5842a-90df-4d87-a6ce-37db4e4dd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c5842a-90df-4d87-a6ce-37db4e4dd94f" xsi:nil="true"/>
    <lcf76f155ced4ddcb4097134ff3c332f xmlns="c037102e-0e1c-4758-80ad-4186e3e3ee2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583942-AEEF-4B22-AE3F-B3F1D5B64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7102e-0e1c-4758-80ad-4186e3e3ee2b"/>
    <ds:schemaRef ds:uri="fdc5842a-90df-4d87-a6ce-37db4e4dd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BA071D-98F9-4DF0-B267-60A9D1D7E7D8}">
  <ds:schemaRefs>
    <ds:schemaRef ds:uri="http://schemas.microsoft.com/office/2006/metadata/properties"/>
    <ds:schemaRef ds:uri="http://schemas.microsoft.com/office/infopath/2007/PartnerControls"/>
    <ds:schemaRef ds:uri="fdc5842a-90df-4d87-a6ce-37db4e4dd94f"/>
    <ds:schemaRef ds:uri="c037102e-0e1c-4758-80ad-4186e3e3ee2b"/>
  </ds:schemaRefs>
</ds:datastoreItem>
</file>

<file path=customXml/itemProps3.xml><?xml version="1.0" encoding="utf-8"?>
<ds:datastoreItem xmlns:ds="http://schemas.openxmlformats.org/officeDocument/2006/customXml" ds:itemID="{4AD14AA7-7D2D-4213-A796-DE33B13F0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Tabella2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Di Cristofaro</dc:creator>
  <cp:lastModifiedBy>ISPRA</cp:lastModifiedBy>
  <dcterms:created xsi:type="dcterms:W3CDTF">2006-08-22T16:28:47Z</dcterms:created>
  <dcterms:modified xsi:type="dcterms:W3CDTF">2026-06-26T14:10:51Z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0x010100DA5FD658366DE947B587F7B9CC671C64</vt:lpwstr>
  </property>
  <property fmtid="{D5CDD505-2E9C-101B-9397-08002B2CF9AE}" pid="3" name="MediaServiceImageTags">
    <vt:lpwstr/>
  </property>
</Properties>
</file>