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I:\Annuario 2026\CERTIFICAZIONE AMBIENTALE 2026\02 REV UNI EN ISO 14001 2026\"/>
    </mc:Choice>
  </mc:AlternateContent>
  <xr:revisionPtr revIDLastSave="10" documentId="13_ncr:1_{7E5C71ED-5227-42CE-AB1A-59233D5B6697}" xr6:coauthVersionLast="47" xr6:coauthVersionMax="47" xr10:uidLastSave="{8A118078-5A26-4EAB-9C2F-FE3F34452ABA}"/>
  <bookViews>
    <workbookView xWindow="-120" yWindow="-120" windowWidth="29040" windowHeight="15720" xr2:uid="{00000000-000D-0000-FFFF-FFFF00000000}"/>
  </bookViews>
  <sheets>
    <sheet name="Tabella 1" sheetId="1" r:id="rId1"/>
    <sheet name="Riferimenti" sheetId="2" r:id="rId2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3" i="1" l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<sst xmlns="http://schemas.openxmlformats.org/spreadsheetml/2006/main" count="30" uniqueCount="30">
  <si>
    <t>Regione</t>
  </si>
  <si>
    <t>Piemonte</t>
  </si>
  <si>
    <t>Valle d'Aosta</t>
  </si>
  <si>
    <t>Lombardia</t>
  </si>
  <si>
    <t>Trentino-Alto Adige</t>
  </si>
  <si>
    <t>Veneto</t>
  </si>
  <si>
    <t>Friuli-Venezia Giulia</t>
  </si>
  <si>
    <t>Liguria</t>
  </si>
  <si>
    <t>Emilia-Romagna</t>
  </si>
  <si>
    <t>Toscana</t>
  </si>
  <si>
    <t>Umbria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</si>
  <si>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</si>
  <si>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</si>
  <si>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</si>
  <si>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</si>
  <si>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</si>
  <si>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</si>
  <si>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</si>
  <si>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</si>
  <si>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</si>
  <si>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</si>
  <si>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Marche</t>
  </si>
  <si>
    <t>Tabella 1: Evoluzione del numero delle certificazioni UNI-EN-ISO 14001 per regione</t>
  </si>
  <si>
    <t>Titolo:</t>
  </si>
  <si>
    <t>Fonte:</t>
  </si>
  <si>
    <t>ACCREDIA</t>
  </si>
  <si>
    <t>Legenda:</t>
  </si>
  <si>
    <t>Note:</t>
  </si>
  <si>
    <t>n.</t>
  </si>
  <si>
    <t>Il dato delle certificazioni fa riferimento ai siti aziendali/produttivi con sistema di gestione certificato UNI-EN-ISO 14001. Il sito può corrispondere a un ufficio, a un'unità produttiva, a un dipartimento dell'azienda certificata. Più siti certificati possono corrispondere a una singola azienda certificata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</si>
</sst>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2" applyFont="1"/>
    <xf numFmtId="164" fontId="0" fillId="0" borderId="0" xfId="1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6" fillId="0" borderId="0" xfId="0" applyFont="1" applyAlignment="1">
      <alignment vertical="top" wrapText="1"/>
    </xf>
    <xf numFmtId="164" fontId="5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</cellXfs>
  <cellStyles count="4">
    <cellStyle name="Migliaia" xfId="1" builtinId="3"/>
    <cellStyle name="Migliaia 2" xfId="3" xr:uid="{E0815C28-C6EF-4C7E-8E3C-282A5667E6E1}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tabSelected="1" zoomScale="90" zoomScaleNormal="90" workbookViewId="0">
      <selection activeCell="N29" sqref="N29"/>
    </sheetView>
  </sheetViews>
  <sheetFormatPr defaultRowHeight="15" x14ac:dyDescent="0.25"/>
  <cols>
    <col min="1" max="1" width="18.140625" customWidth="1"/>
    <col min="2" max="4" width="8.42578125" customWidth="1"/>
    <col min="5" max="17" width="8.42578125" bestFit="1" customWidth="1"/>
    <col min="18" max="18" width="8.42578125" customWidth="1"/>
    <col min="19" max="21" width="8.42578125" bestFit="1" customWidth="1"/>
    <col min="22" max="22" width="8.42578125" customWidth="1"/>
  </cols>
  <sheetData>
    <row r="1" spans="1:24" x14ac:dyDescent="0.25">
      <c r="A1" s="14" t="s">
        <v>0</v>
      </c>
      <c r="B1" s="5">
        <v>2004</v>
      </c>
      <c r="C1" s="5">
        <v>2005</v>
      </c>
      <c r="D1" s="5">
        <v>2006</v>
      </c>
      <c r="E1" s="5">
        <v>2007</v>
      </c>
      <c r="F1" s="5">
        <v>2008</v>
      </c>
      <c r="G1" s="5">
        <v>2009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  <c r="Q1" s="5">
        <v>2019</v>
      </c>
      <c r="R1" s="5">
        <v>2020</v>
      </c>
      <c r="S1" s="5">
        <v>2021</v>
      </c>
      <c r="T1" s="5">
        <v>2022</v>
      </c>
      <c r="U1" s="5">
        <v>2023</v>
      </c>
      <c r="V1" s="5">
        <v>2024</v>
      </c>
      <c r="W1" s="5">
        <v>2025</v>
      </c>
    </row>
    <row r="2" spans="1:24" x14ac:dyDescent="0.25">
      <c r="A2" s="15"/>
      <c r="B2" s="16" t="s">
        <v>28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4" x14ac:dyDescent="0.25">
      <c r="A3" s="7" t="s">
        <v>1</v>
      </c>
      <c r="B3" s="8">
        <v>476</v>
      </c>
      <c r="C3" s="8">
        <v>747</v>
      </c>
      <c r="D3" s="8">
        <v>1045</v>
      </c>
      <c r="E3" s="8">
        <v>1215</v>
      </c>
      <c r="F3" s="8">
        <v>1288</v>
      </c>
      <c r="G3" s="8">
        <v>1204</v>
      </c>
      <c r="H3" s="8">
        <v>1367</v>
      </c>
      <c r="I3" s="8">
        <v>1410</v>
      </c>
      <c r="J3" s="8">
        <v>1464</v>
      </c>
      <c r="K3" s="8">
        <v>1439</v>
      </c>
      <c r="L3" s="8">
        <v>1384</v>
      </c>
      <c r="M3" s="8">
        <v>1464</v>
      </c>
      <c r="N3" s="8">
        <v>1585</v>
      </c>
      <c r="O3" s="8">
        <v>1563</v>
      </c>
      <c r="P3" s="8">
        <v>1660</v>
      </c>
      <c r="Q3" s="8">
        <v>1751</v>
      </c>
      <c r="R3" s="8">
        <v>1888</v>
      </c>
      <c r="S3" s="8">
        <v>2101</v>
      </c>
      <c r="T3" s="8">
        <v>2136</v>
      </c>
      <c r="U3" s="8">
        <v>2565</v>
      </c>
      <c r="V3" s="8">
        <v>3273</v>
      </c>
      <c r="W3" s="8">
        <v>3619</v>
      </c>
      <c r="X3" s="6"/>
    </row>
    <row r="4" spans="1:24" x14ac:dyDescent="0.25">
      <c r="A4" s="7" t="s">
        <v>2</v>
      </c>
      <c r="B4" s="8">
        <v>24</v>
      </c>
      <c r="C4" s="8">
        <v>62</v>
      </c>
      <c r="D4" s="8">
        <v>106</v>
      </c>
      <c r="E4" s="8">
        <v>110</v>
      </c>
      <c r="F4" s="8">
        <v>63</v>
      </c>
      <c r="G4" s="8">
        <v>62</v>
      </c>
      <c r="H4" s="8">
        <v>84</v>
      </c>
      <c r="I4" s="8">
        <v>94</v>
      </c>
      <c r="J4" s="8">
        <v>102</v>
      </c>
      <c r="K4" s="8">
        <v>101</v>
      </c>
      <c r="L4" s="8">
        <v>104</v>
      </c>
      <c r="M4" s="8">
        <v>94</v>
      </c>
      <c r="N4" s="8">
        <v>97</v>
      </c>
      <c r="O4" s="8">
        <v>102</v>
      </c>
      <c r="P4" s="8">
        <v>109</v>
      </c>
      <c r="Q4" s="8">
        <v>113</v>
      </c>
      <c r="R4" s="8">
        <v>128</v>
      </c>
      <c r="S4" s="8">
        <v>113</v>
      </c>
      <c r="T4" s="8">
        <v>109</v>
      </c>
      <c r="U4" s="8">
        <v>117</v>
      </c>
      <c r="V4" s="8">
        <v>141</v>
      </c>
      <c r="W4" s="8">
        <v>152</v>
      </c>
      <c r="X4" s="6"/>
    </row>
    <row r="5" spans="1:24" x14ac:dyDescent="0.25">
      <c r="A5" s="7" t="s">
        <v>3</v>
      </c>
      <c r="B5" s="8">
        <v>763</v>
      </c>
      <c r="C5" s="8">
        <v>1152</v>
      </c>
      <c r="D5" s="8">
        <v>1388</v>
      </c>
      <c r="E5" s="8">
        <v>1622</v>
      </c>
      <c r="F5" s="8">
        <v>1637</v>
      </c>
      <c r="G5" s="8">
        <v>1915</v>
      </c>
      <c r="H5" s="8">
        <v>2199</v>
      </c>
      <c r="I5" s="8">
        <v>2267</v>
      </c>
      <c r="J5" s="8">
        <v>2658</v>
      </c>
      <c r="K5" s="8">
        <v>2810</v>
      </c>
      <c r="L5" s="8">
        <v>2964</v>
      </c>
      <c r="M5" s="8">
        <v>3017</v>
      </c>
      <c r="N5" s="8">
        <v>3291</v>
      </c>
      <c r="O5" s="8">
        <v>3581</v>
      </c>
      <c r="P5" s="8">
        <v>3809</v>
      </c>
      <c r="Q5" s="8">
        <v>4031</v>
      </c>
      <c r="R5" s="8">
        <v>4220</v>
      </c>
      <c r="S5" s="8">
        <v>4891</v>
      </c>
      <c r="T5" s="8">
        <v>4925</v>
      </c>
      <c r="U5" s="8">
        <v>5939</v>
      </c>
      <c r="V5" s="8">
        <v>7442</v>
      </c>
      <c r="W5" s="8">
        <v>8258</v>
      </c>
      <c r="X5" s="6"/>
    </row>
    <row r="6" spans="1:24" x14ac:dyDescent="0.25">
      <c r="A6" s="7" t="s">
        <v>4</v>
      </c>
      <c r="B6" s="8">
        <v>61</v>
      </c>
      <c r="C6" s="8">
        <v>152</v>
      </c>
      <c r="D6" s="8">
        <v>186</v>
      </c>
      <c r="E6" s="8">
        <v>207</v>
      </c>
      <c r="F6" s="8">
        <v>233</v>
      </c>
      <c r="G6" s="8">
        <v>289</v>
      </c>
      <c r="H6" s="8">
        <v>345</v>
      </c>
      <c r="I6" s="8">
        <v>339</v>
      </c>
      <c r="J6" s="8">
        <v>313</v>
      </c>
      <c r="K6" s="8">
        <v>391</v>
      </c>
      <c r="L6" s="8">
        <v>428</v>
      </c>
      <c r="M6" s="8">
        <v>419</v>
      </c>
      <c r="N6" s="8">
        <v>506</v>
      </c>
      <c r="O6" s="8">
        <v>524</v>
      </c>
      <c r="P6" s="8">
        <v>526</v>
      </c>
      <c r="Q6" s="8">
        <v>571</v>
      </c>
      <c r="R6" s="8">
        <v>612</v>
      </c>
      <c r="S6" s="8">
        <v>690</v>
      </c>
      <c r="T6" s="8">
        <v>678</v>
      </c>
      <c r="U6" s="8">
        <v>773</v>
      </c>
      <c r="V6" s="8">
        <v>908</v>
      </c>
      <c r="W6" s="8">
        <v>981</v>
      </c>
      <c r="X6" s="6"/>
    </row>
    <row r="7" spans="1:24" x14ac:dyDescent="0.25">
      <c r="A7" s="7" t="s">
        <v>5</v>
      </c>
      <c r="B7" s="8">
        <v>391</v>
      </c>
      <c r="C7" s="8">
        <v>603</v>
      </c>
      <c r="D7" s="8">
        <v>815</v>
      </c>
      <c r="E7" s="8">
        <v>984</v>
      </c>
      <c r="F7" s="8">
        <v>1011</v>
      </c>
      <c r="G7" s="8">
        <v>1040</v>
      </c>
      <c r="H7" s="8">
        <v>1221</v>
      </c>
      <c r="I7" s="8">
        <v>1291</v>
      </c>
      <c r="J7" s="8">
        <v>1397</v>
      </c>
      <c r="K7" s="8">
        <v>1681</v>
      </c>
      <c r="L7" s="8">
        <v>1725</v>
      </c>
      <c r="M7" s="8">
        <v>1803</v>
      </c>
      <c r="N7" s="8">
        <v>1941</v>
      </c>
      <c r="O7" s="8">
        <v>2105</v>
      </c>
      <c r="P7" s="8">
        <v>2291</v>
      </c>
      <c r="Q7" s="8">
        <v>2399</v>
      </c>
      <c r="R7" s="8">
        <v>2511</v>
      </c>
      <c r="S7" s="8">
        <v>2831</v>
      </c>
      <c r="T7" s="8">
        <v>2942</v>
      </c>
      <c r="U7" s="8">
        <v>3458</v>
      </c>
      <c r="V7" s="8">
        <v>4309</v>
      </c>
      <c r="W7" s="8">
        <v>4916</v>
      </c>
      <c r="X7" s="6"/>
    </row>
    <row r="8" spans="1:24" x14ac:dyDescent="0.25">
      <c r="A8" s="7" t="s">
        <v>6</v>
      </c>
      <c r="B8" s="8">
        <v>106</v>
      </c>
      <c r="C8" s="8">
        <v>148</v>
      </c>
      <c r="D8" s="8">
        <v>249</v>
      </c>
      <c r="E8" s="8">
        <v>292</v>
      </c>
      <c r="F8" s="8">
        <v>358</v>
      </c>
      <c r="G8" s="8">
        <v>358</v>
      </c>
      <c r="H8" s="8">
        <v>376</v>
      </c>
      <c r="I8" s="8">
        <v>399</v>
      </c>
      <c r="J8" s="8">
        <v>408</v>
      </c>
      <c r="K8" s="8">
        <v>447</v>
      </c>
      <c r="L8" s="8">
        <v>526</v>
      </c>
      <c r="M8" s="8">
        <v>474</v>
      </c>
      <c r="N8" s="8">
        <v>496</v>
      </c>
      <c r="O8" s="8">
        <v>585</v>
      </c>
      <c r="P8" s="8">
        <v>598</v>
      </c>
      <c r="Q8" s="8">
        <v>579</v>
      </c>
      <c r="R8" s="8">
        <v>654</v>
      </c>
      <c r="S8" s="8">
        <v>750</v>
      </c>
      <c r="T8" s="8">
        <v>790</v>
      </c>
      <c r="U8" s="8">
        <v>859</v>
      </c>
      <c r="V8" s="8">
        <v>993</v>
      </c>
      <c r="W8" s="8">
        <v>1110</v>
      </c>
      <c r="X8" s="6"/>
    </row>
    <row r="9" spans="1:24" x14ac:dyDescent="0.25">
      <c r="A9" s="7" t="s">
        <v>7</v>
      </c>
      <c r="B9" s="8">
        <v>158</v>
      </c>
      <c r="C9" s="8">
        <v>247</v>
      </c>
      <c r="D9" s="8">
        <v>367</v>
      </c>
      <c r="E9" s="8">
        <v>477</v>
      </c>
      <c r="F9" s="8">
        <v>446</v>
      </c>
      <c r="G9" s="8">
        <v>436</v>
      </c>
      <c r="H9" s="8">
        <v>533</v>
      </c>
      <c r="I9" s="8">
        <v>557</v>
      </c>
      <c r="J9" s="8">
        <v>504</v>
      </c>
      <c r="K9" s="8">
        <v>539</v>
      </c>
      <c r="L9" s="8">
        <v>589</v>
      </c>
      <c r="M9" s="8">
        <v>578</v>
      </c>
      <c r="N9" s="8">
        <v>637</v>
      </c>
      <c r="O9" s="8">
        <v>672</v>
      </c>
      <c r="P9" s="8">
        <v>645</v>
      </c>
      <c r="Q9" s="8">
        <v>687</v>
      </c>
      <c r="R9" s="8">
        <v>742</v>
      </c>
      <c r="S9" s="8">
        <v>886</v>
      </c>
      <c r="T9" s="8">
        <v>919</v>
      </c>
      <c r="U9" s="8">
        <v>1071</v>
      </c>
      <c r="V9" s="8">
        <v>1199</v>
      </c>
      <c r="W9" s="8">
        <v>1334</v>
      </c>
      <c r="X9" s="6"/>
    </row>
    <row r="10" spans="1:24" x14ac:dyDescent="0.25">
      <c r="A10" s="7" t="s">
        <v>8</v>
      </c>
      <c r="B10" s="8">
        <v>441</v>
      </c>
      <c r="C10" s="8">
        <v>548</v>
      </c>
      <c r="D10" s="8">
        <v>888</v>
      </c>
      <c r="E10" s="8">
        <v>1085</v>
      </c>
      <c r="F10" s="8">
        <v>1296</v>
      </c>
      <c r="G10" s="8">
        <v>1139</v>
      </c>
      <c r="H10" s="8">
        <v>1458</v>
      </c>
      <c r="I10" s="8">
        <v>1615</v>
      </c>
      <c r="J10" s="8">
        <v>1635</v>
      </c>
      <c r="K10" s="8">
        <v>1715</v>
      </c>
      <c r="L10" s="8">
        <v>1448</v>
      </c>
      <c r="M10" s="8">
        <v>1617</v>
      </c>
      <c r="N10" s="8">
        <v>1748</v>
      </c>
      <c r="O10" s="8">
        <v>1898</v>
      </c>
      <c r="P10" s="8">
        <v>1933</v>
      </c>
      <c r="Q10" s="8">
        <v>2053</v>
      </c>
      <c r="R10" s="8">
        <v>2284</v>
      </c>
      <c r="S10" s="8">
        <v>2627</v>
      </c>
      <c r="T10" s="8">
        <v>2733</v>
      </c>
      <c r="U10" s="8">
        <v>3205</v>
      </c>
      <c r="V10" s="8">
        <v>3802</v>
      </c>
      <c r="W10" s="8">
        <v>4277</v>
      </c>
      <c r="X10" s="11"/>
    </row>
    <row r="11" spans="1:24" x14ac:dyDescent="0.25">
      <c r="A11" s="7" t="s">
        <v>9</v>
      </c>
      <c r="B11" s="8">
        <v>271</v>
      </c>
      <c r="C11" s="8">
        <v>366</v>
      </c>
      <c r="D11" s="8">
        <v>581</v>
      </c>
      <c r="E11" s="8">
        <v>778</v>
      </c>
      <c r="F11" s="8">
        <v>886</v>
      </c>
      <c r="G11" s="8">
        <v>934</v>
      </c>
      <c r="H11" s="8">
        <v>1006</v>
      </c>
      <c r="I11" s="8">
        <v>1135</v>
      </c>
      <c r="J11" s="8">
        <v>1132</v>
      </c>
      <c r="K11" s="8">
        <v>1060</v>
      </c>
      <c r="L11" s="8">
        <v>1232</v>
      </c>
      <c r="M11" s="8">
        <v>1234</v>
      </c>
      <c r="N11" s="8">
        <v>1317</v>
      </c>
      <c r="O11" s="8">
        <v>1403</v>
      </c>
      <c r="P11" s="8">
        <v>1697</v>
      </c>
      <c r="Q11" s="8">
        <v>1783</v>
      </c>
      <c r="R11" s="8">
        <v>1868</v>
      </c>
      <c r="S11" s="8">
        <v>2165</v>
      </c>
      <c r="T11" s="8">
        <v>2291</v>
      </c>
      <c r="U11" s="8">
        <v>2609</v>
      </c>
      <c r="V11" s="8">
        <v>3137</v>
      </c>
      <c r="W11" s="8">
        <v>3403</v>
      </c>
      <c r="X11" s="6"/>
    </row>
    <row r="12" spans="1:24" x14ac:dyDescent="0.25">
      <c r="A12" s="7" t="s">
        <v>10</v>
      </c>
      <c r="B12" s="8">
        <v>49</v>
      </c>
      <c r="C12" s="8">
        <v>129</v>
      </c>
      <c r="D12" s="8">
        <v>186</v>
      </c>
      <c r="E12" s="8">
        <v>239</v>
      </c>
      <c r="F12" s="8">
        <v>264</v>
      </c>
      <c r="G12" s="8">
        <v>298</v>
      </c>
      <c r="H12" s="8">
        <v>314</v>
      </c>
      <c r="I12" s="8">
        <v>314</v>
      </c>
      <c r="J12" s="8">
        <v>322</v>
      </c>
      <c r="K12" s="8">
        <v>353</v>
      </c>
      <c r="L12" s="8">
        <v>348</v>
      </c>
      <c r="M12" s="8">
        <v>362</v>
      </c>
      <c r="N12" s="8">
        <v>374</v>
      </c>
      <c r="O12" s="8">
        <v>395</v>
      </c>
      <c r="P12" s="8">
        <v>432</v>
      </c>
      <c r="Q12" s="8">
        <v>439</v>
      </c>
      <c r="R12" s="8">
        <v>515</v>
      </c>
      <c r="S12" s="8">
        <v>582</v>
      </c>
      <c r="T12" s="8">
        <v>626</v>
      </c>
      <c r="U12" s="8">
        <v>673</v>
      </c>
      <c r="V12" s="8">
        <v>795</v>
      </c>
      <c r="W12" s="8">
        <v>836</v>
      </c>
      <c r="X12" s="6"/>
    </row>
    <row r="13" spans="1:24" x14ac:dyDescent="0.25">
      <c r="A13" s="7" t="s">
        <v>21</v>
      </c>
      <c r="B13" s="8">
        <v>81</v>
      </c>
      <c r="C13" s="8">
        <v>163</v>
      </c>
      <c r="D13" s="8">
        <v>271</v>
      </c>
      <c r="E13" s="8">
        <v>321</v>
      </c>
      <c r="F13" s="8">
        <v>349</v>
      </c>
      <c r="G13" s="8">
        <v>392</v>
      </c>
      <c r="H13" s="8">
        <v>420</v>
      </c>
      <c r="I13" s="8">
        <v>495</v>
      </c>
      <c r="J13" s="8">
        <v>529</v>
      </c>
      <c r="K13" s="8">
        <v>552</v>
      </c>
      <c r="L13" s="8">
        <v>516</v>
      </c>
      <c r="M13" s="8">
        <v>472</v>
      </c>
      <c r="N13" s="8">
        <v>523</v>
      </c>
      <c r="O13" s="8">
        <v>586</v>
      </c>
      <c r="P13" s="8">
        <v>620</v>
      </c>
      <c r="Q13" s="8">
        <v>677</v>
      </c>
      <c r="R13" s="8">
        <v>730</v>
      </c>
      <c r="S13" s="8">
        <v>902</v>
      </c>
      <c r="T13" s="8">
        <v>969</v>
      </c>
      <c r="U13" s="8">
        <v>1087</v>
      </c>
      <c r="V13" s="8">
        <v>1216</v>
      </c>
      <c r="W13" s="8">
        <v>1388</v>
      </c>
      <c r="X13" s="6"/>
    </row>
    <row r="14" spans="1:24" x14ac:dyDescent="0.25">
      <c r="A14" s="7" t="s">
        <v>11</v>
      </c>
      <c r="B14" s="8">
        <v>216</v>
      </c>
      <c r="C14" s="8">
        <v>326</v>
      </c>
      <c r="D14" s="8">
        <v>441</v>
      </c>
      <c r="E14" s="8">
        <v>535</v>
      </c>
      <c r="F14" s="8">
        <v>568</v>
      </c>
      <c r="G14" s="8">
        <v>665</v>
      </c>
      <c r="H14" s="8">
        <v>814</v>
      </c>
      <c r="I14" s="8">
        <v>902</v>
      </c>
      <c r="J14" s="8">
        <v>954</v>
      </c>
      <c r="K14" s="8">
        <v>1283</v>
      </c>
      <c r="L14" s="8">
        <v>1151</v>
      </c>
      <c r="M14" s="8">
        <v>1365</v>
      </c>
      <c r="N14" s="8">
        <v>1434</v>
      </c>
      <c r="O14" s="8">
        <v>1430</v>
      </c>
      <c r="P14" s="8">
        <v>1509</v>
      </c>
      <c r="Q14" s="8">
        <v>1581</v>
      </c>
      <c r="R14" s="8">
        <v>1712</v>
      </c>
      <c r="S14" s="8">
        <v>2000</v>
      </c>
      <c r="T14" s="8">
        <v>2055</v>
      </c>
      <c r="U14" s="8">
        <v>2399</v>
      </c>
      <c r="V14" s="8">
        <v>2727</v>
      </c>
      <c r="W14" s="8">
        <v>2956</v>
      </c>
      <c r="X14" s="11"/>
    </row>
    <row r="15" spans="1:24" ht="14.45" customHeight="1" x14ac:dyDescent="0.25">
      <c r="A15" s="7" t="s">
        <v>12</v>
      </c>
      <c r="B15" s="8">
        <v>172</v>
      </c>
      <c r="C15" s="8">
        <v>202</v>
      </c>
      <c r="D15" s="8">
        <v>278</v>
      </c>
      <c r="E15" s="8">
        <v>327</v>
      </c>
      <c r="F15" s="8">
        <v>338</v>
      </c>
      <c r="G15" s="8">
        <v>363</v>
      </c>
      <c r="H15" s="8">
        <v>404</v>
      </c>
      <c r="I15" s="8">
        <v>458</v>
      </c>
      <c r="J15" s="8">
        <v>441</v>
      </c>
      <c r="K15" s="8">
        <v>433</v>
      </c>
      <c r="L15" s="8">
        <v>413</v>
      </c>
      <c r="M15" s="8">
        <v>426</v>
      </c>
      <c r="N15" s="8">
        <v>460</v>
      </c>
      <c r="O15" s="8">
        <v>488</v>
      </c>
      <c r="P15" s="8">
        <v>539</v>
      </c>
      <c r="Q15" s="8">
        <v>630</v>
      </c>
      <c r="R15" s="8">
        <v>661</v>
      </c>
      <c r="S15" s="8">
        <v>788</v>
      </c>
      <c r="T15" s="8">
        <v>840</v>
      </c>
      <c r="U15" s="8">
        <v>977</v>
      </c>
      <c r="V15" s="8">
        <v>1114</v>
      </c>
      <c r="W15" s="8">
        <v>1207</v>
      </c>
      <c r="X15" s="6"/>
    </row>
    <row r="16" spans="1:24" x14ac:dyDescent="0.25">
      <c r="A16" s="7" t="s">
        <v>13</v>
      </c>
      <c r="B16" s="8">
        <v>43</v>
      </c>
      <c r="C16" s="8">
        <v>45</v>
      </c>
      <c r="D16" s="8">
        <v>64</v>
      </c>
      <c r="E16" s="8">
        <v>104</v>
      </c>
      <c r="F16" s="8">
        <v>113</v>
      </c>
      <c r="G16" s="8">
        <v>116</v>
      </c>
      <c r="H16" s="8">
        <v>114</v>
      </c>
      <c r="I16" s="8">
        <v>126</v>
      </c>
      <c r="J16" s="8">
        <v>119</v>
      </c>
      <c r="K16" s="8">
        <v>118</v>
      </c>
      <c r="L16" s="8">
        <v>93</v>
      </c>
      <c r="M16" s="8">
        <v>95</v>
      </c>
      <c r="N16" s="8">
        <v>106</v>
      </c>
      <c r="O16" s="8">
        <v>101</v>
      </c>
      <c r="P16" s="8">
        <v>138</v>
      </c>
      <c r="Q16" s="8">
        <v>145</v>
      </c>
      <c r="R16" s="8">
        <v>155</v>
      </c>
      <c r="S16" s="8">
        <v>181</v>
      </c>
      <c r="T16" s="8">
        <v>182</v>
      </c>
      <c r="U16" s="8">
        <v>192</v>
      </c>
      <c r="V16" s="8">
        <v>209</v>
      </c>
      <c r="W16" s="8">
        <v>213</v>
      </c>
      <c r="X16" s="6"/>
    </row>
    <row r="17" spans="1:24" x14ac:dyDescent="0.25">
      <c r="A17" s="7" t="s">
        <v>14</v>
      </c>
      <c r="B17" s="8">
        <v>521</v>
      </c>
      <c r="C17" s="8">
        <v>721</v>
      </c>
      <c r="D17" s="8">
        <v>932</v>
      </c>
      <c r="E17" s="8">
        <v>1124</v>
      </c>
      <c r="F17" s="8">
        <v>1230</v>
      </c>
      <c r="G17" s="8">
        <v>1105</v>
      </c>
      <c r="H17" s="8">
        <v>1151</v>
      </c>
      <c r="I17" s="8">
        <v>1097</v>
      </c>
      <c r="J17" s="8">
        <v>1199</v>
      </c>
      <c r="K17" s="8">
        <v>1202</v>
      </c>
      <c r="L17" s="8">
        <v>1097</v>
      </c>
      <c r="M17" s="8">
        <v>1086</v>
      </c>
      <c r="N17" s="8">
        <v>1091</v>
      </c>
      <c r="O17" s="8">
        <v>1158</v>
      </c>
      <c r="P17" s="8">
        <v>1119</v>
      </c>
      <c r="Q17" s="8">
        <v>1203</v>
      </c>
      <c r="R17" s="8">
        <v>1292</v>
      </c>
      <c r="S17" s="8">
        <v>1612</v>
      </c>
      <c r="T17" s="8">
        <v>1663</v>
      </c>
      <c r="U17" s="8">
        <v>2001</v>
      </c>
      <c r="V17" s="8">
        <v>2091</v>
      </c>
      <c r="W17" s="8">
        <v>2117</v>
      </c>
      <c r="X17" s="6"/>
    </row>
    <row r="18" spans="1:24" x14ac:dyDescent="0.25">
      <c r="A18" s="7" t="s">
        <v>15</v>
      </c>
      <c r="B18" s="8">
        <v>317</v>
      </c>
      <c r="C18" s="8">
        <v>427</v>
      </c>
      <c r="D18" s="8">
        <v>557</v>
      </c>
      <c r="E18" s="8">
        <v>731</v>
      </c>
      <c r="F18" s="8">
        <v>792</v>
      </c>
      <c r="G18" s="8">
        <v>682</v>
      </c>
      <c r="H18" s="8">
        <v>745</v>
      </c>
      <c r="I18" s="8">
        <v>767</v>
      </c>
      <c r="J18" s="8">
        <v>789</v>
      </c>
      <c r="K18" s="8">
        <v>777</v>
      </c>
      <c r="L18" s="8">
        <v>721</v>
      </c>
      <c r="M18" s="8">
        <v>689</v>
      </c>
      <c r="N18" s="8">
        <v>748</v>
      </c>
      <c r="O18" s="8">
        <v>815</v>
      </c>
      <c r="P18" s="8">
        <v>855</v>
      </c>
      <c r="Q18" s="8">
        <v>899</v>
      </c>
      <c r="R18" s="8">
        <v>972</v>
      </c>
      <c r="S18" s="8">
        <v>1113</v>
      </c>
      <c r="T18" s="8">
        <v>1182</v>
      </c>
      <c r="U18" s="8">
        <v>1346</v>
      </c>
      <c r="V18" s="8">
        <v>1487</v>
      </c>
      <c r="W18" s="8">
        <v>1581</v>
      </c>
      <c r="X18" s="6"/>
    </row>
    <row r="19" spans="1:24" x14ac:dyDescent="0.25">
      <c r="A19" s="7" t="s">
        <v>16</v>
      </c>
      <c r="B19" s="8">
        <v>49</v>
      </c>
      <c r="C19" s="8">
        <v>96</v>
      </c>
      <c r="D19" s="8">
        <v>141</v>
      </c>
      <c r="E19" s="8">
        <v>165</v>
      </c>
      <c r="F19" s="8">
        <v>164</v>
      </c>
      <c r="G19" s="8">
        <v>184</v>
      </c>
      <c r="H19" s="8">
        <v>179</v>
      </c>
      <c r="I19" s="8">
        <v>182</v>
      </c>
      <c r="J19" s="8">
        <v>206</v>
      </c>
      <c r="K19" s="8">
        <v>205</v>
      </c>
      <c r="L19" s="8">
        <v>216</v>
      </c>
      <c r="M19" s="8">
        <v>213</v>
      </c>
      <c r="N19" s="8">
        <v>218</v>
      </c>
      <c r="O19" s="8">
        <v>238</v>
      </c>
      <c r="P19" s="8">
        <v>267</v>
      </c>
      <c r="Q19" s="8">
        <v>262</v>
      </c>
      <c r="R19" s="8">
        <v>279</v>
      </c>
      <c r="S19" s="8">
        <v>291</v>
      </c>
      <c r="T19" s="8">
        <v>275</v>
      </c>
      <c r="U19" s="8">
        <v>312</v>
      </c>
      <c r="V19" s="8">
        <v>358</v>
      </c>
      <c r="W19" s="8">
        <v>370</v>
      </c>
      <c r="X19" s="6"/>
    </row>
    <row r="20" spans="1:24" x14ac:dyDescent="0.25">
      <c r="A20" s="7" t="s">
        <v>17</v>
      </c>
      <c r="B20" s="8">
        <v>89</v>
      </c>
      <c r="C20" s="8">
        <v>142</v>
      </c>
      <c r="D20" s="8">
        <v>212</v>
      </c>
      <c r="E20" s="8">
        <v>285</v>
      </c>
      <c r="F20" s="8">
        <v>273</v>
      </c>
      <c r="G20" s="8">
        <v>231</v>
      </c>
      <c r="H20" s="8">
        <v>237</v>
      </c>
      <c r="I20" s="8">
        <v>244</v>
      </c>
      <c r="J20" s="8">
        <v>271</v>
      </c>
      <c r="K20" s="8">
        <v>322</v>
      </c>
      <c r="L20" s="8">
        <v>317</v>
      </c>
      <c r="M20" s="8">
        <v>326</v>
      </c>
      <c r="N20" s="8">
        <v>334</v>
      </c>
      <c r="O20" s="8">
        <v>325</v>
      </c>
      <c r="P20" s="8">
        <v>327</v>
      </c>
      <c r="Q20" s="8">
        <v>324</v>
      </c>
      <c r="R20" s="8">
        <v>345</v>
      </c>
      <c r="S20" s="8">
        <v>385</v>
      </c>
      <c r="T20" s="8">
        <v>396</v>
      </c>
      <c r="U20" s="8">
        <v>420</v>
      </c>
      <c r="V20" s="8">
        <v>480</v>
      </c>
      <c r="W20" s="8">
        <v>526</v>
      </c>
      <c r="X20" s="11"/>
    </row>
    <row r="21" spans="1:24" x14ac:dyDescent="0.25">
      <c r="A21" s="7" t="s">
        <v>18</v>
      </c>
      <c r="B21" s="8">
        <v>278</v>
      </c>
      <c r="C21" s="8">
        <v>412</v>
      </c>
      <c r="D21" s="8">
        <v>656</v>
      </c>
      <c r="E21" s="8">
        <v>871</v>
      </c>
      <c r="F21" s="8">
        <v>906</v>
      </c>
      <c r="G21" s="8">
        <v>804</v>
      </c>
      <c r="H21" s="8">
        <v>787</v>
      </c>
      <c r="I21" s="8">
        <v>750</v>
      </c>
      <c r="J21" s="8">
        <v>706</v>
      </c>
      <c r="K21" s="8">
        <v>767</v>
      </c>
      <c r="L21" s="8">
        <v>762</v>
      </c>
      <c r="M21" s="8">
        <v>695</v>
      </c>
      <c r="N21" s="8">
        <v>778</v>
      </c>
      <c r="O21" s="8">
        <v>780</v>
      </c>
      <c r="P21" s="8">
        <v>801</v>
      </c>
      <c r="Q21" s="8">
        <v>805</v>
      </c>
      <c r="R21" s="8">
        <v>875</v>
      </c>
      <c r="S21" s="8">
        <v>992</v>
      </c>
      <c r="T21" s="8">
        <v>949</v>
      </c>
      <c r="U21" s="8">
        <v>1165</v>
      </c>
      <c r="V21" s="8">
        <v>1282</v>
      </c>
      <c r="W21" s="8">
        <v>1296</v>
      </c>
      <c r="X21" s="6"/>
    </row>
    <row r="22" spans="1:24" x14ac:dyDescent="0.25">
      <c r="A22" s="7" t="s">
        <v>19</v>
      </c>
      <c r="B22" s="8">
        <v>138</v>
      </c>
      <c r="C22" s="8">
        <v>179</v>
      </c>
      <c r="D22" s="8">
        <v>206</v>
      </c>
      <c r="E22" s="8">
        <v>245</v>
      </c>
      <c r="F22" s="8">
        <v>210</v>
      </c>
      <c r="G22" s="8">
        <v>247</v>
      </c>
      <c r="H22" s="8">
        <v>259</v>
      </c>
      <c r="I22" s="8">
        <v>269</v>
      </c>
      <c r="J22" s="8">
        <v>276</v>
      </c>
      <c r="K22" s="8">
        <v>324</v>
      </c>
      <c r="L22" s="8">
        <v>317</v>
      </c>
      <c r="M22" s="8">
        <v>287</v>
      </c>
      <c r="N22" s="8">
        <v>309</v>
      </c>
      <c r="O22" s="8">
        <v>300</v>
      </c>
      <c r="P22" s="8">
        <v>320</v>
      </c>
      <c r="Q22" s="8">
        <v>336</v>
      </c>
      <c r="R22" s="8">
        <v>373</v>
      </c>
      <c r="S22" s="8">
        <v>436</v>
      </c>
      <c r="T22" s="8">
        <v>443</v>
      </c>
      <c r="U22" s="8">
        <v>519</v>
      </c>
      <c r="V22" s="8">
        <v>577</v>
      </c>
      <c r="W22" s="8">
        <v>627</v>
      </c>
      <c r="X22" s="11"/>
    </row>
    <row r="23" spans="1:24" x14ac:dyDescent="0.25">
      <c r="A23" s="12" t="s">
        <v>20</v>
      </c>
      <c r="B23" s="13">
        <f>SUM(B3:B22)</f>
        <v>4644</v>
      </c>
      <c r="C23" s="13">
        <f t="shared" ref="C23:T23" si="0">SUM(C3:C22)</f>
        <v>6867</v>
      </c>
      <c r="D23" s="13">
        <f t="shared" si="0"/>
        <v>9569</v>
      </c>
      <c r="E23" s="13">
        <f t="shared" si="0"/>
        <v>11717</v>
      </c>
      <c r="F23" s="13">
        <f t="shared" si="0"/>
        <v>12425</v>
      </c>
      <c r="G23" s="13">
        <f t="shared" si="0"/>
        <v>12464</v>
      </c>
      <c r="H23" s="13">
        <f t="shared" si="0"/>
        <v>14013</v>
      </c>
      <c r="I23" s="13">
        <f t="shared" si="0"/>
        <v>14711</v>
      </c>
      <c r="J23" s="13">
        <f t="shared" si="0"/>
        <v>15425</v>
      </c>
      <c r="K23" s="13">
        <f t="shared" si="0"/>
        <v>16519</v>
      </c>
      <c r="L23" s="13">
        <f t="shared" si="0"/>
        <v>16351</v>
      </c>
      <c r="M23" s="13">
        <f t="shared" si="0"/>
        <v>16716</v>
      </c>
      <c r="N23" s="13">
        <f t="shared" si="0"/>
        <v>17993</v>
      </c>
      <c r="O23" s="13">
        <f t="shared" si="0"/>
        <v>19049</v>
      </c>
      <c r="P23" s="13">
        <f t="shared" si="0"/>
        <v>20195</v>
      </c>
      <c r="Q23" s="13">
        <f t="shared" si="0"/>
        <v>21268</v>
      </c>
      <c r="R23" s="13">
        <f t="shared" si="0"/>
        <v>22816</v>
      </c>
      <c r="S23" s="13">
        <f t="shared" si="0"/>
        <v>26336</v>
      </c>
      <c r="T23" s="13">
        <f t="shared" si="0"/>
        <v>27103</v>
      </c>
      <c r="U23" s="13">
        <f>SUM(U3:U22)</f>
        <v>31687</v>
      </c>
      <c r="V23" s="13">
        <f>SUM(V3:V22)</f>
        <v>37540</v>
      </c>
      <c r="W23" s="13">
        <f>SUM(W3:W22)</f>
        <v>41167</v>
      </c>
      <c r="X23" s="6"/>
    </row>
    <row r="24" spans="1:24" x14ac:dyDescent="0.25">
      <c r="L24" s="1"/>
      <c r="M24" s="1"/>
      <c r="N24" s="1"/>
      <c r="O24" s="2"/>
    </row>
    <row r="25" spans="1:24" x14ac:dyDescent="0.25">
      <c r="P25" s="1"/>
    </row>
  </sheetData>
  <mergeCells count="2">
    <mergeCell ref="A1:A2"/>
    <mergeCell ref="B2:W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F12" sqref="F12"/>
    </sheetView>
  </sheetViews>
  <sheetFormatPr defaultRowHeight="15" x14ac:dyDescent="0.25"/>
  <cols>
    <col min="1" max="1" width="13.140625" bestFit="1" customWidth="1"/>
    <col min="2" max="2" width="125" customWidth="1"/>
    <col min="3" max="3" width="6.5703125" bestFit="1" customWidth="1"/>
    <col min="4" max="4" width="7.85546875" bestFit="1" customWidth="1"/>
    <col min="5" max="6" width="27.85546875" customWidth="1"/>
  </cols>
  <sheetData>
    <row r="1" spans="1:4" ht="15.75" x14ac:dyDescent="0.25">
      <c r="A1" s="3" t="s">
        <v>23</v>
      </c>
      <c r="B1" s="10" t="s">
        <v>22</v>
      </c>
    </row>
    <row r="2" spans="1:4" x14ac:dyDescent="0.25">
      <c r="A2" s="3" t="s">
        <v>24</v>
      </c>
      <c r="B2" s="4" t="s">
        <v>25</v>
      </c>
    </row>
    <row r="3" spans="1:4" x14ac:dyDescent="0.25">
      <c r="A3" s="3" t="s">
        <v>26</v>
      </c>
      <c r="B3" s="4"/>
    </row>
    <row r="4" spans="1:4" ht="45" x14ac:dyDescent="0.25">
      <c r="A4" s="3" t="s">
        <v>27</v>
      </c>
      <c r="B4" s="4" t="s">
        <v>29</v>
      </c>
    </row>
    <row r="8" spans="1:4" x14ac:dyDescent="0.25">
      <c r="D8" s="9"/>
    </row>
    <row r="9" spans="1:4" x14ac:dyDescent="0.25">
      <c r="D9" s="9"/>
    </row>
    <row r="10" spans="1:4" x14ac:dyDescent="0.25">
      <c r="D10" s="9"/>
    </row>
    <row r="11" spans="1:4" x14ac:dyDescent="0.25">
      <c r="D1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Riferimenti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Nisi</dc:creator>
  <cp:lastModifiedBy>Valentini Patrizia</cp:lastModifiedBy>
  <dcterms:created xsi:type="dcterms:W3CDTF">2019-10-01T09:08:52Z</dcterms:created>
  <dcterms:modified xsi:type="dcterms:W3CDTF">2026-06-08T12:50:32Z</dcterms:modified>
</cp:coreProperties>
</file>