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30" documentId="13_ncr:1_{7F3D5DFC-E68C-4C5C-A7EB-29FFC38DC950}" xr6:coauthVersionLast="47" xr6:coauthVersionMax="47" xr10:uidLastSave="{E3A67CF6-9B20-4F00-9EFE-2B8DA6D60660}"/>
  <bookViews>
    <workbookView xWindow="11856" yWindow="0" windowWidth="11328" windowHeight="12336" activeTab="1" xr2:uid="{00000000-000D-0000-FFFF-FFFF00000000}"/>
  </bookViews>
  <sheets>
    <sheet name="Figura_6" sheetId="4" r:id="rId1"/>
    <sheet name="Dati_6_e_metadati_6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4" i="1" l="1"/>
  <c r="G4" i="1"/>
  <c r="C4" i="1"/>
  <c r="D4" i="1"/>
</calcChain>
</file>

<file path=xl/sharedStrings.xml><?xml version="1.0" encoding="utf-8"?>
<sst xmlns="http://schemas.openxmlformats.org/spreadsheetml/2006/main" count="15" uniqueCount="15">
  <si>
    <t>Titolo:</t>
  </si>
  <si>
    <t>Fonte:</t>
  </si>
  <si>
    <t>Aggiornamento AIA per modifica non sostanziale</t>
  </si>
  <si>
    <t>Totale procedimenti</t>
  </si>
  <si>
    <t>Riesame avviato in adempimento prescrizione AIA</t>
  </si>
  <si>
    <t>Riesame AIA (parziale/complessivo nel rispetto dell'art. 29-octies del D.Lgs. 152/06)</t>
  </si>
  <si>
    <t>Aggiornamento AIA per modifica sostanziale</t>
  </si>
  <si>
    <t>Unità 
di misura</t>
  </si>
  <si>
    <t>Anno</t>
  </si>
  <si>
    <t>n.</t>
  </si>
  <si>
    <t>%</t>
  </si>
  <si>
    <t xml:space="preserve">Elaborazione ISPRA su dati MASE  </t>
  </si>
  <si>
    <t>Legenda:</t>
  </si>
  <si>
    <t>Note:</t>
  </si>
  <si>
    <t>Figura 6: Numero e distribuzione percentuale dei provvedimenti di AIA statali emanati dal MASE distinti per tipologia di procedimento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</si>
</sst>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top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top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9" fontId="2" fillId="0" borderId="1" xfId="0" applyNumberFormat="1" applyFont="1" applyBorder="1" applyAlignment="1">
      <alignment horizontal="justify" vertical="center"/>
    </xf>
    <xf numFmtId="1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019588358840431"/>
          <c:y val="6.7191939198495657E-2"/>
          <c:w val="0.42179540423620659"/>
          <c:h val="0.64593791806144107"/>
        </c:manualLayout>
      </c:layout>
      <c:pieChart>
        <c:varyColors val="1"/>
        <c:ser>
          <c:idx val="0"/>
          <c:order val="0"/>
          <c:spPr>
            <a:ln w="9525">
              <a:noFill/>
            </a:ln>
          </c:spPr>
          <c:dPt>
            <c:idx val="0"/>
            <c:bubble3D val="0"/>
            <c:spPr>
              <a:solidFill>
                <a:schemeClr val="tx2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80-46D1-81BB-3918067B0920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F80-46D1-81BB-3918067B0920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F80-46D1-81BB-3918067B0920}"/>
              </c:ext>
            </c:extLst>
          </c:dPt>
          <c:dPt>
            <c:idx val="3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F80-46D1-81BB-3918067B0920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F80-46D1-81BB-3918067B09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F80-46D1-81BB-3918067B09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F80-46D1-81BB-3918067B092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D243A5A1-FD5E-4854-AF27-A4961DD37B4C}" type="VALUE">
                      <a:rPr lang="en-US"/>
                      <a:pPr/>
                      <a:t>[VALORE]</a:t>
                    </a:fld>
                    <a:r>
                      <a:rPr lang="en-US" baseline="0"/>
                      <a:t>
</a:t>
                    </a:r>
                    <a:fld id="{ABF70A78-2631-4500-BD45-9D9666C315FD}" type="PERCENTAGE">
                      <a:rPr lang="en-US" baseline="0"/>
                      <a:pPr/>
                      <a:t>[PERCENTUALE]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F80-46D1-81BB-3918067B092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D7C8BC9-DB6E-4829-B1A1-ED9CC6ECE758}" type="VALUE">
                      <a:rPr lang="en-US"/>
                      <a:pPr/>
                      <a:t>[VALORE]</a:t>
                    </a:fld>
                    <a:r>
                      <a:rPr lang="en-US" baseline="0"/>
                      <a:t>
</a:t>
                    </a:r>
                    <a:fld id="{FA10F9EE-2127-48F3-AA02-38207D3FD93E}" type="PERCENTAGE">
                      <a:rPr lang="en-US" baseline="0"/>
                      <a:pPr/>
                      <a:t>[PERCENTUALE]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F80-46D1-81BB-3918067B092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E9E6508-5413-4ED7-9AFF-B00779B203CE}" type="VALUE">
                      <a:rPr lang="en-US"/>
                      <a:pPr/>
                      <a:t>[VALORE]</a:t>
                    </a:fld>
                    <a:r>
                      <a:rPr lang="en-US" baseline="0"/>
                      <a:t>
</a:t>
                    </a:r>
                    <a:fld id="{B6641D8B-51F2-4CDA-91C5-D930D8E9301F}" type="PERCENTAGE">
                      <a:rPr lang="en-US" baseline="0"/>
                      <a:pPr/>
                      <a:t>[PERCENTUALE]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F80-46D1-81BB-3918067B092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0B55CED-2162-4A0D-AAC3-AF8804284B82}" type="VALUE">
                      <a:rPr lang="en-US"/>
                      <a:pPr/>
                      <a:t>[VALORE]</a:t>
                    </a:fld>
                    <a:r>
                      <a:rPr lang="en-US" baseline="0"/>
                      <a:t>
</a:t>
                    </a:r>
                    <a:fld id="{5ED0C77A-9668-410F-897D-EA3D6F02270A}" type="PERCENTAGE">
                      <a:rPr lang="en-US" baseline="0"/>
                      <a:pPr/>
                      <a:t>[PERCENTUALE]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F80-46D1-81BB-3918067B092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2065357-4344-4459-9702-EF66242FD36C}" type="VALUE">
                      <a:rPr lang="en-US" sz="1400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[VALORE]</a:t>
                    </a:fld>
                    <a:r>
                      <a:rPr lang="en-US" sz="1400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5B3022B4-8288-49AE-83E6-A8001161B4EA}" type="PERCENTAGE">
                      <a:rPr lang="en-US" sz="1400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[PERCENTUALE]</a:t>
                    </a:fld>
                    <a:endParaRPr lang="en-US" sz="1400" b="0" baseline="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6F80-46D1-81BB-3918067B092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Dati_6_e_metadati_6!$C$2:$F$2</c:f>
              <c:strCache>
                <c:ptCount val="4"/>
                <c:pt idx="0">
                  <c:v>Riesame AIA (parziale/complessivo nel rispetto dell'art. 29-octies del D.Lgs. 152/06)</c:v>
                </c:pt>
                <c:pt idx="1">
                  <c:v>Aggiornamento AIA per modifica sostanziale</c:v>
                </c:pt>
                <c:pt idx="2">
                  <c:v>Aggiornamento AIA per modifica non sostanziale</c:v>
                </c:pt>
                <c:pt idx="3">
                  <c:v>Riesame avviato in adempimento prescrizione AIA</c:v>
                </c:pt>
              </c:strCache>
            </c:strRef>
          </c:cat>
          <c:val>
            <c:numRef>
              <c:f>Dati_6_e_metadati_6!$C$3:$F$3</c:f>
              <c:numCache>
                <c:formatCode>General</c:formatCode>
                <c:ptCount val="4"/>
                <c:pt idx="0">
                  <c:v>38</c:v>
                </c:pt>
                <c:pt idx="1">
                  <c:v>4</c:v>
                </c:pt>
                <c:pt idx="2">
                  <c:v>39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F80-46D1-81BB-3918067B092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6F80-46D1-81BB-3918067B09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6F80-46D1-81BB-3918067B09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6F80-46D1-81BB-3918067B09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6F80-46D1-81BB-3918067B09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6F80-46D1-81BB-3918067B09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6F80-46D1-81BB-3918067B09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6F80-46D1-81BB-3918067B09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Dati_6_e_metadati_6!$C$2:$F$2</c:f>
              <c:strCache>
                <c:ptCount val="4"/>
                <c:pt idx="0">
                  <c:v>Riesame AIA (parziale/complessivo nel rispetto dell'art. 29-octies del D.Lgs. 152/06)</c:v>
                </c:pt>
                <c:pt idx="1">
                  <c:v>Aggiornamento AIA per modifica sostanziale</c:v>
                </c:pt>
                <c:pt idx="2">
                  <c:v>Aggiornamento AIA per modifica non sostanziale</c:v>
                </c:pt>
                <c:pt idx="3">
                  <c:v>Riesame avviato in adempimento prescrizione AIA</c:v>
                </c:pt>
              </c:strCache>
            </c:strRef>
          </c:cat>
          <c:val>
            <c:numRef>
              <c:f>Dati_6_e_metadati_6!$C$4:$F$4</c:f>
              <c:numCache>
                <c:formatCode>0</c:formatCode>
                <c:ptCount val="4"/>
                <c:pt idx="0">
                  <c:v>41.304347826086953</c:v>
                </c:pt>
                <c:pt idx="1">
                  <c:v>4.3478260869565215</c:v>
                </c:pt>
                <c:pt idx="2">
                  <c:v>42.391304347826086</c:v>
                </c:pt>
                <c:pt idx="3">
                  <c:v>11.956521739130435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6F80-46D1-81BB-3918067B09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161441776299698E-2"/>
          <c:y val="0.78863456925484043"/>
          <c:w val="0.9713234956302399"/>
          <c:h val="0.193619086901837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 sz="1600"/>
      </a:pPr>
      <a:endParaRPr lang="it-IT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7EABBF5-1C0E-46D4-9A5B-2B49EB6E5BBB}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8780" cy="606552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1AAF91D-68F7-A3FF-20A1-FD2C28F332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B1" zoomScale="85" zoomScaleNormal="85" workbookViewId="0">
      <selection activeCell="E4" sqref="E4"/>
    </sheetView>
  </sheetViews>
  <sheetFormatPr defaultRowHeight="13.2" x14ac:dyDescent="0.25"/>
  <cols>
    <col min="1" max="2" width="9.5546875" style="6" customWidth="1"/>
    <col min="3" max="7" width="23.88671875" style="6" customWidth="1"/>
    <col min="8" max="8" width="8.88671875" style="6"/>
    <col min="9" max="9" width="9.5546875" style="6" customWidth="1"/>
    <col min="10" max="10" width="117.77734375" style="6" customWidth="1"/>
    <col min="11" max="16384" width="8.88671875" style="6"/>
  </cols>
  <sheetData>
    <row r="1" spans="1:10" x14ac:dyDescent="0.25">
      <c r="C1" s="7"/>
      <c r="D1" s="7"/>
      <c r="E1" s="7"/>
      <c r="F1" s="7"/>
      <c r="G1" s="8"/>
    </row>
    <row r="2" spans="1:10" ht="53.4" customHeight="1" x14ac:dyDescent="0.25">
      <c r="A2" s="1" t="s">
        <v>8</v>
      </c>
      <c r="B2" s="1" t="s">
        <v>7</v>
      </c>
      <c r="C2" s="1" t="s">
        <v>5</v>
      </c>
      <c r="D2" s="1" t="s">
        <v>6</v>
      </c>
      <c r="E2" s="1" t="s">
        <v>2</v>
      </c>
      <c r="F2" s="1" t="s">
        <v>4</v>
      </c>
      <c r="G2" s="1" t="s">
        <v>3</v>
      </c>
      <c r="I2" s="3" t="s">
        <v>0</v>
      </c>
      <c r="J2" s="4" t="s">
        <v>14</v>
      </c>
    </row>
    <row r="3" spans="1:10" ht="53.4" customHeight="1" x14ac:dyDescent="0.25">
      <c r="A3" s="2">
        <v>2024</v>
      </c>
      <c r="B3" s="9" t="s">
        <v>9</v>
      </c>
      <c r="C3" s="10">
        <v>38</v>
      </c>
      <c r="D3" s="10">
        <v>4</v>
      </c>
      <c r="E3" s="10">
        <v>39</v>
      </c>
      <c r="F3" s="10">
        <v>11</v>
      </c>
      <c r="G3" s="11">
        <v>92</v>
      </c>
      <c r="I3" s="3" t="s">
        <v>1</v>
      </c>
      <c r="J3" s="5" t="s">
        <v>11</v>
      </c>
    </row>
    <row r="4" spans="1:10" ht="53.4" customHeight="1" x14ac:dyDescent="0.25">
      <c r="A4" s="2">
        <v>2024</v>
      </c>
      <c r="B4" s="12" t="s">
        <v>10</v>
      </c>
      <c r="C4" s="13">
        <f>C3/(SUM($C$3:$F$3))*100</f>
        <v>41.304347826086953</v>
      </c>
      <c r="D4" s="13">
        <f>D3/(SUM($C$3:$F$3))*100</f>
        <v>4.3478260869565215</v>
      </c>
      <c r="E4" s="13">
        <f>E3/(SUM($C$3:$F$3))*100</f>
        <v>42.391304347826086</v>
      </c>
      <c r="F4" s="13">
        <f>F3/(SUM($C$3:$F$3))*100</f>
        <v>11.956521739130435</v>
      </c>
      <c r="G4" s="13">
        <f>G3/(SUM($C$3:$F$3))*100</f>
        <v>100</v>
      </c>
      <c r="I4" s="3" t="s">
        <v>12</v>
      </c>
      <c r="J4" s="5"/>
    </row>
    <row r="5" spans="1:10" x14ac:dyDescent="0.25">
      <c r="I5" s="3" t="s">
        <v>13</v>
      </c>
      <c r="J5" s="5"/>
    </row>
    <row r="12" spans="1:10" ht="16.5" customHeight="1" x14ac:dyDescent="0.25">
      <c r="C12" s="14"/>
      <c r="D12" s="14"/>
      <c r="E12" s="14"/>
      <c r="F12" s="14"/>
    </row>
    <row r="13" spans="1:10" x14ac:dyDescent="0.25">
      <c r="C13" s="15"/>
      <c r="D13" s="15"/>
      <c r="E13" s="15"/>
      <c r="F13" s="15"/>
    </row>
    <row r="14" spans="1:10" x14ac:dyDescent="0.25">
      <c r="C14" s="7"/>
      <c r="D14" s="7"/>
      <c r="E14" s="7"/>
      <c r="F14" s="7"/>
    </row>
    <row r="15" spans="1:10" x14ac:dyDescent="0.25">
      <c r="C15" s="14"/>
      <c r="D15" s="14"/>
      <c r="E15" s="14"/>
      <c r="F15" s="14"/>
    </row>
    <row r="16" spans="1:10" x14ac:dyDescent="0.25">
      <c r="C16" s="7"/>
      <c r="D16" s="7"/>
      <c r="E16" s="7"/>
      <c r="F16" s="7"/>
    </row>
    <row r="17" spans="3:10" x14ac:dyDescent="0.25">
      <c r="C17" s="16"/>
      <c r="D17" s="16"/>
      <c r="E17" s="16"/>
      <c r="F17" s="16"/>
    </row>
    <row r="28" spans="3:10" x14ac:dyDescent="0.25">
      <c r="E28" s="17"/>
      <c r="F28" s="17"/>
    </row>
    <row r="29" spans="3:10" x14ac:dyDescent="0.25">
      <c r="E29" s="18"/>
      <c r="F29" s="18"/>
      <c r="G29" s="19"/>
      <c r="H29" s="19"/>
      <c r="I29" s="19"/>
      <c r="J29" s="19"/>
    </row>
    <row r="32" spans="3:10" x14ac:dyDescent="0.25">
      <c r="D32" s="20"/>
      <c r="E32" s="19"/>
      <c r="F32" s="19"/>
      <c r="G32" s="19"/>
      <c r="H32" s="19"/>
      <c r="I32" s="19"/>
      <c r="J32" s="19"/>
    </row>
  </sheetData>
  <mergeCells count="2">
    <mergeCell ref="E29:J29"/>
    <mergeCell ref="D32:J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Grafici</vt:lpstr>
      </vt:variant>
      <vt:variant>
        <vt:i4>1</vt:i4>
      </vt:variant>
    </vt:vector>
  </HeadingPairs>
  <TitlesOfParts>
    <vt:vector size="2" baseType="lpstr">
      <vt:lpstr>Dati_6_e_metadati_6</vt:lpstr>
      <vt:lpstr>Figura_6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2025-12-22T05:50:14Z</dcterms:modified>
</cp:coreProperties>
</file>