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co_dantona_isprambiente_it/Documents/SINA/Annuario/2025/ADA CAMBIAMENTI DI CONSUMO DI SUOLO NELLE AREE SOGGETTE A VINCOLO/"/>
    </mc:Choice>
  </mc:AlternateContent>
  <xr:revisionPtr revIDLastSave="195" documentId="8_{4CFAEC92-6BA1-469A-98AD-1A45D6A8E315}" xr6:coauthVersionLast="47" xr6:coauthVersionMax="47" xr10:uidLastSave="{6E4741CB-ACCA-463A-AB68-B741384DEB72}"/>
  <bookViews>
    <workbookView xWindow="38290" yWindow="-100" windowWidth="38620" windowHeight="21100" xr2:uid="{BF847744-CB4D-4420-99F1-BB8D8ADF1332}"/>
  </bookViews>
  <sheets>
    <sheet name="Tabella 2" sheetId="1" r:id="rId1"/>
    <sheet name="Metadati" sheetId="3" r:id="rId2"/>
  </sheets>
  <definedNames>
    <definedName name="_xlchart.v1.0" hidden="1">'Tabella 2'!$A$4:$A$23</definedName>
    <definedName name="_xlchart.v1.1" hidden="1">'Tabella 2'!$B$2:$B$3</definedName>
    <definedName name="_xlchart.v1.10" hidden="1">'Tabella 2'!$F$4:$F$23</definedName>
    <definedName name="_xlchart.v1.11" hidden="1">'Tabella 2'!$G$2:$G$3</definedName>
    <definedName name="_xlchart.v1.12" hidden="1">'Tabella 2'!$G$4:$G$23</definedName>
    <definedName name="_xlchart.v1.13" hidden="1">'Tabella 2'!$H$2:$H$3</definedName>
    <definedName name="_xlchart.v1.14" hidden="1">'Tabella 2'!$H$4:$H$23</definedName>
    <definedName name="_xlchart.v1.15" hidden="1">'Tabella 2'!$I$2:$I$3</definedName>
    <definedName name="_xlchart.v1.16" hidden="1">'Tabella 2'!$I$4:$I$23</definedName>
    <definedName name="_xlchart.v1.17" hidden="1">'Tabella 2'!$J$2:$J$3</definedName>
    <definedName name="_xlchart.v1.18" hidden="1">'Tabella 2'!$J$4:$J$23</definedName>
    <definedName name="_xlchart.v1.19" hidden="1">'Tabella 2'!$K$2:$K$3</definedName>
    <definedName name="_xlchart.v1.2" hidden="1">'Tabella 2'!$B$4:$B$23</definedName>
    <definedName name="_xlchart.v1.20" hidden="1">'Tabella 2'!$K$4:$K$23</definedName>
    <definedName name="_xlchart.v1.21" hidden="1">'Tabella 2'!$L$2:$L$3</definedName>
    <definedName name="_xlchart.v1.22" hidden="1">'Tabella 2'!$L$4:$L$23</definedName>
    <definedName name="_xlchart.v1.23" hidden="1">'Tabella 2'!$M$2:$M$3</definedName>
    <definedName name="_xlchart.v1.24" hidden="1">'Tabella 2'!$M$4:$M$23</definedName>
    <definedName name="_xlchart.v1.3" hidden="1">'Tabella 2'!$C$2:$C$3</definedName>
    <definedName name="_xlchart.v1.4" hidden="1">'Tabella 2'!$C$4:$C$23</definedName>
    <definedName name="_xlchart.v1.5" hidden="1">'Tabella 2'!$D$2:$D$3</definedName>
    <definedName name="_xlchart.v1.6" hidden="1">'Tabella 2'!$D$4:$D$23</definedName>
    <definedName name="_xlchart.v1.7" hidden="1">'Tabella 2'!$E$2:$E$3</definedName>
    <definedName name="_xlchart.v1.8" hidden="1">'Tabella 2'!$E$4:$E$23</definedName>
    <definedName name="_xlchart.v1.9" hidden="1">'Tabella 2'!$F$2:$F$3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<sst xmlns="http://schemas.openxmlformats.org/spreadsheetml/2006/main" count="54" uniqueCount="43">
  <si>
    <t>Regione</t>
  </si>
  <si>
    <t>Piemonte</t>
  </si>
  <si>
    <t>Valle d’Aosta</t>
  </si>
  <si>
    <t>Lombardia</t>
  </si>
  <si>
    <t xml:space="preserve">Trentino-Alto Adige 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</si>
  <si>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</si>
  <si>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</si>
  <si>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</si>
  <si>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</si>
  <si>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</si>
  <si>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</si>
  <si>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</si>
  <si>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</si>
  <si>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</si>
  <si>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</si>
  <si>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</si>
  <si>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</si>
  <si>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</si>
  <si>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</si>
  <si>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</si>
  <si>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</si>
  <si>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</si>
  <si>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ettari</t>
  </si>
  <si>
    <t>Titolo</t>
  </si>
  <si>
    <t>Fonte</t>
  </si>
  <si>
    <t>Elaborazione ISPRA su cartografia SNPA e SITAP</t>
  </si>
  <si>
    <t>Legenda</t>
  </si>
  <si>
    <t>Note</t>
  </si>
  <si>
    <t>Incremento 2006-2012</t>
  </si>
  <si>
    <t>Incremento 2012-2015</t>
  </si>
  <si>
    <t>Incremento 2015-2016</t>
  </si>
  <si>
    <t>Incremento 2016-2017</t>
  </si>
  <si>
    <t>Incremento 2017-2018</t>
  </si>
  <si>
    <t>Incremento 2018-2019</t>
  </si>
  <si>
    <t>Incremento 2019-2020</t>
  </si>
  <si>
    <t>Incremento 2020-2021</t>
  </si>
  <si>
    <t>Consumo di suolo netto</t>
  </si>
  <si>
    <t>Incremento 2021-2022</t>
  </si>
  <si>
    <t>Incremento 2022-2023</t>
  </si>
  <si>
    <t>Tabella 2: Consumo di suolo annuale netto (2006-2023) nei vincoli art. 136 e art. 142 considerati complessivamente</t>
  </si>
  <si>
    <t>aggiornamento 2023</t>
  </si>
  <si>
    <t>Incremento 2023-2024</t>
  </si>
  <si>
    <t>Incremento 2006-2024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</si>
</sst>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7" fillId="0" borderId="0" xfId="2"/>
    <xf numFmtId="0" fontId="7" fillId="0" borderId="0" xfId="2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0" fillId="0" borderId="0" xfId="0" applyNumberForma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/>
    <xf numFmtId="164" fontId="6" fillId="0" borderId="1" xfId="1" applyNumberFormat="1" applyFont="1" applyFill="1" applyBorder="1"/>
    <xf numFmtId="0" fontId="2" fillId="0" borderId="3" xfId="0" applyFont="1" applyBorder="1" applyAlignment="1">
      <alignment horizontal="center" vertical="center"/>
    </xf>
    <xf numFmtId="0" fontId="7" fillId="0" borderId="0" xfId="2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 xr:uid="{FF1AFF3F-F140-4671-9BBC-6DC7BF4DDE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'Tabella 2'!$B$2:$B$3</c:f>
              <c:strCache>
                <c:ptCount val="2"/>
                <c:pt idx="0">
                  <c:v>Incremento 2006-2012</c:v>
                </c:pt>
                <c:pt idx="1">
                  <c:v>ettari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2'!$B$4:$B$23</c:f>
              <c:numCache>
                <c:formatCode>_-* #,##0_-;\-* #,##0_-;_-* "-"??_-;_-@_-</c:formatCode>
                <c:ptCount val="20"/>
                <c:pt idx="0">
                  <c:v>735.15999999999622</c:v>
                </c:pt>
                <c:pt idx="1">
                  <c:v>25.220000000000255</c:v>
                </c:pt>
                <c:pt idx="2">
                  <c:v>960.65000000000146</c:v>
                </c:pt>
                <c:pt idx="3">
                  <c:v>412.31999999999971</c:v>
                </c:pt>
                <c:pt idx="4">
                  <c:v>1037.8400000000038</c:v>
                </c:pt>
                <c:pt idx="5">
                  <c:v>157.60000000000036</c:v>
                </c:pt>
                <c:pt idx="6">
                  <c:v>166.70999999999913</c:v>
                </c:pt>
                <c:pt idx="7">
                  <c:v>638.88000000000466</c:v>
                </c:pt>
                <c:pt idx="8">
                  <c:v>351.43000000000029</c:v>
                </c:pt>
                <c:pt idx="9">
                  <c:v>331.38000000000102</c:v>
                </c:pt>
                <c:pt idx="10">
                  <c:v>561.85000000000218</c:v>
                </c:pt>
                <c:pt idx="11">
                  <c:v>867.19999999999709</c:v>
                </c:pt>
                <c:pt idx="12">
                  <c:v>343.59000000000196</c:v>
                </c:pt>
                <c:pt idx="13">
                  <c:v>166.43999999999869</c:v>
                </c:pt>
                <c:pt idx="14">
                  <c:v>624.9800000000032</c:v>
                </c:pt>
                <c:pt idx="15">
                  <c:v>468.20000000000073</c:v>
                </c:pt>
                <c:pt idx="16">
                  <c:v>356.13999999999942</c:v>
                </c:pt>
                <c:pt idx="17">
                  <c:v>702.45000000000073</c:v>
                </c:pt>
                <c:pt idx="18">
                  <c:v>1261.3400000000038</c:v>
                </c:pt>
                <c:pt idx="19">
                  <c:v>494.96999999999753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4-4BEE-B4CE-1BAE0CC37896}"/>
            </c:ext>
          </c:extLst>
        </c:ser>
        <c:ser>
          <c:idx val="1"/>
          <c:order val="1"/>
          <c:tx>
            <c:strRef>
              <c:f>'Tabella 2'!$C$2:$C$3</c:f>
              <c:strCache>
                <c:ptCount val="2"/>
                <c:pt idx="0">
                  <c:v>Incremento 2012-2015</c:v>
                </c:pt>
                <c:pt idx="1">
                  <c:v>ettari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2'!$C$4:$C$23</c:f>
              <c:numCache>
                <c:formatCode>_-* #,##0_-;\-* #,##0_-;_-* "-"??_-;_-@_-</c:formatCode>
                <c:ptCount val="20"/>
                <c:pt idx="0">
                  <c:v>90.520000000004075</c:v>
                </c:pt>
                <c:pt idx="1">
                  <c:v>23.459999999999582</c:v>
                </c:pt>
                <c:pt idx="2">
                  <c:v>192.47999999999593</c:v>
                </c:pt>
                <c:pt idx="3">
                  <c:v>207.29999999999927</c:v>
                </c:pt>
                <c:pt idx="4">
                  <c:v>258.19999999999709</c:v>
                </c:pt>
                <c:pt idx="5">
                  <c:v>57.460000000000946</c:v>
                </c:pt>
                <c:pt idx="6">
                  <c:v>44.299999999999272</c:v>
                </c:pt>
                <c:pt idx="7">
                  <c:v>290.18999999999505</c:v>
                </c:pt>
                <c:pt idx="8">
                  <c:v>129.65000000000146</c:v>
                </c:pt>
                <c:pt idx="9">
                  <c:v>95.479999999999563</c:v>
                </c:pt>
                <c:pt idx="10">
                  <c:v>53.799999999999272</c:v>
                </c:pt>
                <c:pt idx="11">
                  <c:v>203.94000000000233</c:v>
                </c:pt>
                <c:pt idx="12">
                  <c:v>80.559999999997672</c:v>
                </c:pt>
                <c:pt idx="13">
                  <c:v>60.220000000001164</c:v>
                </c:pt>
                <c:pt idx="14">
                  <c:v>255.62999999999738</c:v>
                </c:pt>
                <c:pt idx="15">
                  <c:v>181.38999999999942</c:v>
                </c:pt>
                <c:pt idx="16">
                  <c:v>118.02000000000044</c:v>
                </c:pt>
                <c:pt idx="17">
                  <c:v>326.45000000000073</c:v>
                </c:pt>
                <c:pt idx="18">
                  <c:v>397.34999999999854</c:v>
                </c:pt>
                <c:pt idx="19">
                  <c:v>110.15999999999985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4-4BEE-B4CE-1BAE0CC37896}"/>
            </c:ext>
          </c:extLst>
        </c:ser>
        <c:ser>
          <c:idx val="2"/>
          <c:order val="2"/>
          <c:tx>
            <c:strRef>
              <c:f>'Tabella 2'!$D$2:$D$3</c:f>
              <c:strCache>
                <c:ptCount val="2"/>
                <c:pt idx="0">
                  <c:v>Incremento 2015-2016</c:v>
                </c:pt>
                <c:pt idx="1">
                  <c:v>ettari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2'!$D$4:$D$23</c:f>
              <c:numCache>
                <c:formatCode>_-* #,##0_-;\-* #,##0_-;_-* "-"??_-;_-@_-</c:formatCode>
                <c:ptCount val="20"/>
                <c:pt idx="0">
                  <c:v>60.229999999995925</c:v>
                </c:pt>
                <c:pt idx="1">
                  <c:v>7.1000000000003638</c:v>
                </c:pt>
                <c:pt idx="2">
                  <c:v>64.680000000000291</c:v>
                </c:pt>
                <c:pt idx="3">
                  <c:v>56.970000000001164</c:v>
                </c:pt>
                <c:pt idx="4">
                  <c:v>105.06999999999971</c:v>
                </c:pt>
                <c:pt idx="5">
                  <c:v>12.639999999999418</c:v>
                </c:pt>
                <c:pt idx="6">
                  <c:v>11.330000000001746</c:v>
                </c:pt>
                <c:pt idx="7">
                  <c:v>114.25</c:v>
                </c:pt>
                <c:pt idx="8">
                  <c:v>66.669999999998254</c:v>
                </c:pt>
                <c:pt idx="9">
                  <c:v>12.959999999999127</c:v>
                </c:pt>
                <c:pt idx="10">
                  <c:v>51.649999999997817</c:v>
                </c:pt>
                <c:pt idx="11">
                  <c:v>77.059999999997672</c:v>
                </c:pt>
                <c:pt idx="12">
                  <c:v>15.870000000002619</c:v>
                </c:pt>
                <c:pt idx="13">
                  <c:v>11.209999999999127</c:v>
                </c:pt>
                <c:pt idx="14">
                  <c:v>82.430000000000291</c:v>
                </c:pt>
                <c:pt idx="15">
                  <c:v>28.610000000000582</c:v>
                </c:pt>
                <c:pt idx="16">
                  <c:v>12.139999999999418</c:v>
                </c:pt>
                <c:pt idx="17">
                  <c:v>30.329999999998108</c:v>
                </c:pt>
                <c:pt idx="18">
                  <c:v>112.01000000000204</c:v>
                </c:pt>
                <c:pt idx="19">
                  <c:v>59.430000000000291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4-4BEE-B4CE-1BAE0CC37896}"/>
            </c:ext>
          </c:extLst>
        </c:ser>
        <c:ser>
          <c:idx val="3"/>
          <c:order val="3"/>
          <c:tx>
            <c:strRef>
              <c:f>'Tabella 2'!$E$2:$E$3</c:f>
              <c:strCache>
                <c:ptCount val="2"/>
                <c:pt idx="0">
                  <c:v>Incremento 2016-2017</c:v>
                </c:pt>
                <c:pt idx="1">
                  <c:v>ettari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2'!$E$4:$E$23</c:f>
              <c:numCache>
                <c:formatCode>_-* #,##0_-;\-* #,##0_-;_-* "-"??_-;_-@_-</c:formatCode>
                <c:ptCount val="20"/>
                <c:pt idx="0">
                  <c:v>92.730000000003201</c:v>
                </c:pt>
                <c:pt idx="1">
                  <c:v>13.109999999999673</c:v>
                </c:pt>
                <c:pt idx="2">
                  <c:v>59.809999999997672</c:v>
                </c:pt>
                <c:pt idx="3">
                  <c:v>207.91999999999825</c:v>
                </c:pt>
                <c:pt idx="4">
                  <c:v>295.44000000000233</c:v>
                </c:pt>
                <c:pt idx="5">
                  <c:v>46.739999999999782</c:v>
                </c:pt>
                <c:pt idx="6">
                  <c:v>6.930000000000291</c:v>
                </c:pt>
                <c:pt idx="7">
                  <c:v>72.950000000004366</c:v>
                </c:pt>
                <c:pt idx="8">
                  <c:v>33.860000000000582</c:v>
                </c:pt>
                <c:pt idx="9">
                  <c:v>45.610000000000582</c:v>
                </c:pt>
                <c:pt idx="10">
                  <c:v>52</c:v>
                </c:pt>
                <c:pt idx="11">
                  <c:v>61.370000000002619</c:v>
                </c:pt>
                <c:pt idx="12">
                  <c:v>45.779999999998836</c:v>
                </c:pt>
                <c:pt idx="13">
                  <c:v>27.610000000000582</c:v>
                </c:pt>
                <c:pt idx="14">
                  <c:v>88.389999999999418</c:v>
                </c:pt>
                <c:pt idx="15">
                  <c:v>61.219999999997526</c:v>
                </c:pt>
                <c:pt idx="16">
                  <c:v>8.5799999999999272</c:v>
                </c:pt>
                <c:pt idx="17">
                  <c:v>37.069999999999709</c:v>
                </c:pt>
                <c:pt idx="18">
                  <c:v>94.720000000001164</c:v>
                </c:pt>
                <c:pt idx="19">
                  <c:v>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4-4BEE-B4CE-1BAE0CC37896}"/>
            </c:ext>
          </c:extLst>
        </c:ser>
        <c:ser>
          <c:idx val="4"/>
          <c:order val="4"/>
          <c:tx>
            <c:strRef>
              <c:f>'Tabella 2'!$F$2:$F$3</c:f>
              <c:strCache>
                <c:ptCount val="2"/>
                <c:pt idx="0">
                  <c:v>Incremento 2017-2018</c:v>
                </c:pt>
                <c:pt idx="1">
                  <c:v>ettari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2'!$F$4:$F$23</c:f>
              <c:numCache>
                <c:formatCode>_-* #,##0_-;\-* #,##0_-;_-* "-"??_-;_-@_-</c:formatCode>
                <c:ptCount val="20"/>
                <c:pt idx="0">
                  <c:v>77.719999999993888</c:v>
                </c:pt>
                <c:pt idx="1">
                  <c:v>2.1400000000003274</c:v>
                </c:pt>
                <c:pt idx="2">
                  <c:v>71.820000000006985</c:v>
                </c:pt>
                <c:pt idx="3">
                  <c:v>99.319999999999709</c:v>
                </c:pt>
                <c:pt idx="4">
                  <c:v>166.44999999999709</c:v>
                </c:pt>
                <c:pt idx="5">
                  <c:v>41.950000000000728</c:v>
                </c:pt>
                <c:pt idx="6">
                  <c:v>16.930000000000291</c:v>
                </c:pt>
                <c:pt idx="7">
                  <c:v>101.55999999999767</c:v>
                </c:pt>
                <c:pt idx="8">
                  <c:v>73.139999999999418</c:v>
                </c:pt>
                <c:pt idx="9">
                  <c:v>10</c:v>
                </c:pt>
                <c:pt idx="10">
                  <c:v>62.840000000000146</c:v>
                </c:pt>
                <c:pt idx="11">
                  <c:v>85.989999999997963</c:v>
                </c:pt>
                <c:pt idx="12">
                  <c:v>90.729999999999563</c:v>
                </c:pt>
                <c:pt idx="13">
                  <c:v>22.059999999999491</c:v>
                </c:pt>
                <c:pt idx="14">
                  <c:v>116.45000000000437</c:v>
                </c:pt>
                <c:pt idx="15">
                  <c:v>73.410000000003492</c:v>
                </c:pt>
                <c:pt idx="16">
                  <c:v>22.739999999999782</c:v>
                </c:pt>
                <c:pt idx="17">
                  <c:v>29.06000000000131</c:v>
                </c:pt>
                <c:pt idx="18">
                  <c:v>176.06999999999971</c:v>
                </c:pt>
                <c:pt idx="19">
                  <c:v>78.220000000001164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B4-4BEE-B4CE-1BAE0CC37896}"/>
            </c:ext>
          </c:extLst>
        </c:ser>
        <c:ser>
          <c:idx val="5"/>
          <c:order val="5"/>
          <c:tx>
            <c:strRef>
              <c:f>'Tabella 2'!$G$2:$G$3</c:f>
              <c:strCache>
                <c:ptCount val="2"/>
                <c:pt idx="0">
                  <c:v>Incremento 2018-2019</c:v>
                </c:pt>
                <c:pt idx="1">
                  <c:v>ettari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2'!$G$4:$G$23</c:f>
              <c:numCache>
                <c:formatCode>_-* #,##0_-;\-* #,##0_-;_-* "-"??_-;_-@_-</c:formatCode>
                <c:ptCount val="20"/>
                <c:pt idx="0">
                  <c:v>55.17000000000553</c:v>
                </c:pt>
                <c:pt idx="1">
                  <c:v>0.35999999999967258</c:v>
                </c:pt>
                <c:pt idx="2">
                  <c:v>77.44999999999709</c:v>
                </c:pt>
                <c:pt idx="3">
                  <c:v>64.450000000000728</c:v>
                </c:pt>
                <c:pt idx="4">
                  <c:v>141.88999999999942</c:v>
                </c:pt>
                <c:pt idx="5">
                  <c:v>13.020000000000437</c:v>
                </c:pt>
                <c:pt idx="6">
                  <c:v>21.75</c:v>
                </c:pt>
                <c:pt idx="7">
                  <c:v>101.77000000000407</c:v>
                </c:pt>
                <c:pt idx="8">
                  <c:v>64.419999999998254</c:v>
                </c:pt>
                <c:pt idx="9">
                  <c:v>12.930000000000291</c:v>
                </c:pt>
                <c:pt idx="10">
                  <c:v>55.319999999999709</c:v>
                </c:pt>
                <c:pt idx="11">
                  <c:v>97.910000000003492</c:v>
                </c:pt>
                <c:pt idx="12">
                  <c:v>61.580000000001746</c:v>
                </c:pt>
                <c:pt idx="13">
                  <c:v>21.069999999999709</c:v>
                </c:pt>
                <c:pt idx="14">
                  <c:v>116.48999999999796</c:v>
                </c:pt>
                <c:pt idx="15">
                  <c:v>89.559999999997672</c:v>
                </c:pt>
                <c:pt idx="16">
                  <c:v>31.569999999999709</c:v>
                </c:pt>
                <c:pt idx="17">
                  <c:v>34.880000000001019</c:v>
                </c:pt>
                <c:pt idx="18">
                  <c:v>121.18999999999505</c:v>
                </c:pt>
                <c:pt idx="19">
                  <c:v>45.159999999999854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B4-4BEE-B4CE-1BAE0CC37896}"/>
            </c:ext>
          </c:extLst>
        </c:ser>
        <c:ser>
          <c:idx val="6"/>
          <c:order val="6"/>
          <c:tx>
            <c:strRef>
              <c:f>'Tabella 2'!$H$2:$H$3</c:f>
              <c:strCache>
                <c:ptCount val="2"/>
                <c:pt idx="0">
                  <c:v>Incremento 2019-2020</c:v>
                </c:pt>
                <c:pt idx="1">
                  <c:v>ettari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2'!$H$4:$H$23</c:f>
              <c:numCache>
                <c:formatCode>_-* #,##0_-;\-* #,##0_-;_-* "-"??_-;_-@_-</c:formatCode>
                <c:ptCount val="20"/>
                <c:pt idx="0">
                  <c:v>72.369999999995343</c:v>
                </c:pt>
                <c:pt idx="1">
                  <c:v>5.4800000000000182</c:v>
                </c:pt>
                <c:pt idx="2">
                  <c:v>104.15999999999622</c:v>
                </c:pt>
                <c:pt idx="3">
                  <c:v>74.220000000001164</c:v>
                </c:pt>
                <c:pt idx="4">
                  <c:v>127.09000000000378</c:v>
                </c:pt>
                <c:pt idx="5">
                  <c:v>8.4699999999993452</c:v>
                </c:pt>
                <c:pt idx="6">
                  <c:v>10.950000000000728</c:v>
                </c:pt>
                <c:pt idx="7">
                  <c:v>94.399999999994179</c:v>
                </c:pt>
                <c:pt idx="8">
                  <c:v>44.029999999998836</c:v>
                </c:pt>
                <c:pt idx="9">
                  <c:v>1.430000000000291</c:v>
                </c:pt>
                <c:pt idx="10">
                  <c:v>45.510000000002037</c:v>
                </c:pt>
                <c:pt idx="11">
                  <c:v>107.27999999999884</c:v>
                </c:pt>
                <c:pt idx="12">
                  <c:v>68.119999999998981</c:v>
                </c:pt>
                <c:pt idx="13">
                  <c:v>46.420000000000073</c:v>
                </c:pt>
                <c:pt idx="14">
                  <c:v>86.80000000000291</c:v>
                </c:pt>
                <c:pt idx="15">
                  <c:v>63.470000000001164</c:v>
                </c:pt>
                <c:pt idx="16">
                  <c:v>29.040000000000873</c:v>
                </c:pt>
                <c:pt idx="17">
                  <c:v>35.739999999997963</c:v>
                </c:pt>
                <c:pt idx="18">
                  <c:v>105.90000000000146</c:v>
                </c:pt>
                <c:pt idx="19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B4-4BEE-B4CE-1BAE0CC37896}"/>
            </c:ext>
          </c:extLst>
        </c:ser>
        <c:ser>
          <c:idx val="7"/>
          <c:order val="7"/>
          <c:tx>
            <c:strRef>
              <c:f>'Tabella 2'!$I$2:$I$3</c:f>
              <c:strCache>
                <c:ptCount val="2"/>
                <c:pt idx="0">
                  <c:v>Incremento 2020-2021</c:v>
                </c:pt>
                <c:pt idx="1">
                  <c:v>ettari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2'!$I$4:$I$23</c:f>
              <c:numCache>
                <c:formatCode>_-* #,##0_-;\-* #,##0_-;_-* "-"??_-;_-@_-</c:formatCode>
                <c:ptCount val="20"/>
                <c:pt idx="0">
                  <c:v>111.87000000000262</c:v>
                </c:pt>
                <c:pt idx="1">
                  <c:v>14</c:v>
                </c:pt>
                <c:pt idx="2">
                  <c:v>115.03000000000611</c:v>
                </c:pt>
                <c:pt idx="3">
                  <c:v>73.930000000000291</c:v>
                </c:pt>
                <c:pt idx="4">
                  <c:v>94.909999999996217</c:v>
                </c:pt>
                <c:pt idx="5">
                  <c:v>16.180000000000291</c:v>
                </c:pt>
                <c:pt idx="6">
                  <c:v>14.469999999997526</c:v>
                </c:pt>
                <c:pt idx="7">
                  <c:v>171.75</c:v>
                </c:pt>
                <c:pt idx="8">
                  <c:v>74.720000000001164</c:v>
                </c:pt>
                <c:pt idx="9">
                  <c:v>23.199999999998909</c:v>
                </c:pt>
                <c:pt idx="10">
                  <c:v>61.340000000000146</c:v>
                </c:pt>
                <c:pt idx="11">
                  <c:v>92.080000000001746</c:v>
                </c:pt>
                <c:pt idx="12">
                  <c:v>93.159999999999854</c:v>
                </c:pt>
                <c:pt idx="13">
                  <c:v>29.930000000000291</c:v>
                </c:pt>
                <c:pt idx="14">
                  <c:v>124.89999999999418</c:v>
                </c:pt>
                <c:pt idx="15">
                  <c:v>43.200000000000728</c:v>
                </c:pt>
                <c:pt idx="16">
                  <c:v>3.3600000000005821</c:v>
                </c:pt>
                <c:pt idx="17">
                  <c:v>25.950000000000728</c:v>
                </c:pt>
                <c:pt idx="18">
                  <c:v>110.09999999999854</c:v>
                </c:pt>
                <c:pt idx="19">
                  <c:v>33.299999999999272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B4-4BEE-B4CE-1BAE0CC37896}"/>
            </c:ext>
          </c:extLst>
        </c:ser>
        <c:ser>
          <c:idx val="8"/>
          <c:order val="8"/>
          <c:tx>
            <c:strRef>
              <c:f>'Tabella 2'!$J$2:$J$3</c:f>
              <c:strCache>
                <c:ptCount val="2"/>
                <c:pt idx="0">
                  <c:v>Incremento 2021-2022</c:v>
                </c:pt>
                <c:pt idx="1">
                  <c:v>ettari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2'!$J$4:$J$23</c:f>
              <c:numCache>
                <c:formatCode>_-* #,##0_-;\-* #,##0_-;_-* "-"??_-;_-@_-</c:formatCode>
                <c:ptCount val="20"/>
                <c:pt idx="0">
                  <c:v>121.45999999999913</c:v>
                </c:pt>
                <c:pt idx="1">
                  <c:v>14.25</c:v>
                </c:pt>
                <c:pt idx="2">
                  <c:v>95</c:v>
                </c:pt>
                <c:pt idx="3">
                  <c:v>106.18000000000029</c:v>
                </c:pt>
                <c:pt idx="4">
                  <c:v>129.54000000000087</c:v>
                </c:pt>
                <c:pt idx="5">
                  <c:v>24.93999999999869</c:v>
                </c:pt>
                <c:pt idx="6">
                  <c:v>9.75</c:v>
                </c:pt>
                <c:pt idx="7">
                  <c:v>67.55000000000291</c:v>
                </c:pt>
                <c:pt idx="8">
                  <c:v>69.900000000001455</c:v>
                </c:pt>
                <c:pt idx="9">
                  <c:v>23.31000000000131</c:v>
                </c:pt>
                <c:pt idx="10">
                  <c:v>60.75</c:v>
                </c:pt>
                <c:pt idx="11">
                  <c:v>114.19999999999709</c:v>
                </c:pt>
                <c:pt idx="12">
                  <c:v>53.209999999999127</c:v>
                </c:pt>
                <c:pt idx="13">
                  <c:v>25.729999999999563</c:v>
                </c:pt>
                <c:pt idx="14">
                  <c:v>155.2300000000032</c:v>
                </c:pt>
                <c:pt idx="15">
                  <c:v>103.81999999999971</c:v>
                </c:pt>
                <c:pt idx="16">
                  <c:v>18.840000000000146</c:v>
                </c:pt>
                <c:pt idx="17">
                  <c:v>88.569999999999709</c:v>
                </c:pt>
                <c:pt idx="18">
                  <c:v>157.24000000000524</c:v>
                </c:pt>
                <c:pt idx="19">
                  <c:v>98.290000000000873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B4-4BEE-B4CE-1BAE0CC37896}"/>
            </c:ext>
          </c:extLst>
        </c:ser>
        <c:ser>
          <c:idx val="9"/>
          <c:order val="9"/>
          <c:tx>
            <c:strRef>
              <c:f>'Tabella 2'!$K$2:$K$3</c:f>
              <c:strCache>
                <c:ptCount val="2"/>
                <c:pt idx="0">
                  <c:v>Incremento 2022-2023</c:v>
                </c:pt>
                <c:pt idx="1">
                  <c:v>ettari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2'!$K$4:$K$23</c:f>
              <c:numCache>
                <c:formatCode>_-* #,##0_-;\-* #,##0_-;_-* "-"??_-;_-@_-</c:formatCode>
                <c:ptCount val="20"/>
                <c:pt idx="0">
                  <c:v>79.270000000004075</c:v>
                </c:pt>
                <c:pt idx="1">
                  <c:v>5.4700000000002547</c:v>
                </c:pt>
                <c:pt idx="2">
                  <c:v>121.47999999999593</c:v>
                </c:pt>
                <c:pt idx="3">
                  <c:v>93.889999999999418</c:v>
                </c:pt>
                <c:pt idx="4">
                  <c:v>113.81999999999971</c:v>
                </c:pt>
                <c:pt idx="5">
                  <c:v>16.320000000001528</c:v>
                </c:pt>
                <c:pt idx="6">
                  <c:v>10.819999999999709</c:v>
                </c:pt>
                <c:pt idx="7">
                  <c:v>121.65999999999622</c:v>
                </c:pt>
                <c:pt idx="8">
                  <c:v>111.62999999999738</c:v>
                </c:pt>
                <c:pt idx="9">
                  <c:v>20.579999999999927</c:v>
                </c:pt>
                <c:pt idx="10">
                  <c:v>102.95000000000073</c:v>
                </c:pt>
                <c:pt idx="11">
                  <c:v>66.150000000001455</c:v>
                </c:pt>
                <c:pt idx="12">
                  <c:v>54.840000000000146</c:v>
                </c:pt>
                <c:pt idx="13">
                  <c:v>6.1500000000014552</c:v>
                </c:pt>
                <c:pt idx="14">
                  <c:v>135.19999999999709</c:v>
                </c:pt>
                <c:pt idx="15">
                  <c:v>56.259999999998399</c:v>
                </c:pt>
                <c:pt idx="16">
                  <c:v>34.469999999999345</c:v>
                </c:pt>
                <c:pt idx="17">
                  <c:v>58.779999999998836</c:v>
                </c:pt>
                <c:pt idx="18">
                  <c:v>90.149999999994179</c:v>
                </c:pt>
                <c:pt idx="19">
                  <c:v>92.729999999999563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B4-4BEE-B4CE-1BAE0CC37896}"/>
            </c:ext>
          </c:extLst>
        </c:ser>
        <c:ser>
          <c:idx val="10"/>
          <c:order val="10"/>
          <c:tx>
            <c:strRef>
              <c:f>'Tabella 2'!$L$2:$L$3</c:f>
              <c:strCache>
                <c:ptCount val="2"/>
                <c:pt idx="0">
                  <c:v>Incremento 2023-2024</c:v>
                </c:pt>
                <c:pt idx="1">
                  <c:v>ettari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2'!$L$4:$L$23</c:f>
              <c:numCache>
                <c:formatCode>_-* #,##0_-;\-* #,##0_-;_-* "-"??_-;_-@_-</c:formatCode>
                <c:ptCount val="20"/>
                <c:pt idx="0">
                  <c:v>81.940000000002328</c:v>
                </c:pt>
                <c:pt idx="1">
                  <c:v>7.8400000000001455</c:v>
                </c:pt>
                <c:pt idx="2">
                  <c:v>146.11000000000058</c:v>
                </c:pt>
                <c:pt idx="3">
                  <c:v>100.47999999999956</c:v>
                </c:pt>
                <c:pt idx="4">
                  <c:v>105.45999999999913</c:v>
                </c:pt>
                <c:pt idx="5">
                  <c:v>17.670000000000073</c:v>
                </c:pt>
                <c:pt idx="6">
                  <c:v>3.4400000000023283</c:v>
                </c:pt>
                <c:pt idx="7">
                  <c:v>131.42999999999302</c:v>
                </c:pt>
                <c:pt idx="8">
                  <c:v>64.110000000000582</c:v>
                </c:pt>
                <c:pt idx="9">
                  <c:v>37.75</c:v>
                </c:pt>
                <c:pt idx="10">
                  <c:v>46.920000000001892</c:v>
                </c:pt>
                <c:pt idx="11">
                  <c:v>121.08000000000175</c:v>
                </c:pt>
                <c:pt idx="12">
                  <c:v>84.069999999999709</c:v>
                </c:pt>
                <c:pt idx="13">
                  <c:v>26.530000000000655</c:v>
                </c:pt>
                <c:pt idx="14">
                  <c:v>88.090000000003783</c:v>
                </c:pt>
                <c:pt idx="15">
                  <c:v>107.31000000000131</c:v>
                </c:pt>
                <c:pt idx="16">
                  <c:v>28.950000000000728</c:v>
                </c:pt>
                <c:pt idx="17">
                  <c:v>82.290000000000873</c:v>
                </c:pt>
                <c:pt idx="18">
                  <c:v>115.95000000000437</c:v>
                </c:pt>
                <c:pt idx="19">
                  <c:v>123.45999999999913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B4-4BEE-B4CE-1BAE0CC37896}"/>
            </c:ext>
          </c:extLst>
        </c:ser>
        <c:ser>
          <c:idx val="11"/>
          <c:order val="11"/>
          <c:tx>
            <c:strRef>
              <c:f>'Tabella 2'!$M$2:$M$3</c:f>
              <c:strCache>
                <c:ptCount val="2"/>
                <c:pt idx="0">
                  <c:v>Incremento 2006-2024</c:v>
                </c:pt>
                <c:pt idx="1">
                  <c:v>ettari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'Tabella 2'!$A$4:$A$23</c:f>
              <c:strCache>
                <c:ptCount val="20"/>
                <c:pt idx="0">
                  <c:v>Piemonte</c:v>
                </c:pt>
                <c:pt idx="1">
                  <c:v>Valle d’Aosta</c:v>
                </c:pt>
                <c:pt idx="2">
                  <c:v>Lombardia</c:v>
                </c:pt>
                <c:pt idx="3">
                  <c:v>Trentino-Alto Adige </c:v>
                </c:pt>
                <c:pt idx="4">
                  <c:v>Veneto</c:v>
                </c:pt>
                <c:pt idx="5">
                  <c:v>Friuli-Venezia Giulia</c:v>
                </c:pt>
                <c:pt idx="6">
                  <c:v>Liguria</c:v>
                </c:pt>
                <c:pt idx="7">
                  <c:v>Emilia-Romagna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'Tabella 2'!$M$4:$M$23</c:f>
              <c:numCache>
                <c:formatCode>_-* #,##0_-;\-* #,##0_-;_-* "-"??_-;_-@_-</c:formatCode>
                <c:ptCount val="20"/>
                <c:pt idx="0">
                  <c:v>1583.5599999999977</c:v>
                </c:pt>
                <c:pt idx="1">
                  <c:v>119.90000000000009</c:v>
                </c:pt>
                <c:pt idx="2">
                  <c:v>2011.4499999999971</c:v>
                </c:pt>
                <c:pt idx="3">
                  <c:v>251.45999999999913</c:v>
                </c:pt>
                <c:pt idx="4">
                  <c:v>2413.7099999999991</c:v>
                </c:pt>
                <c:pt idx="5">
                  <c:v>397.1200000000008</c:v>
                </c:pt>
                <c:pt idx="6">
                  <c:v>316.81000000000131</c:v>
                </c:pt>
                <c:pt idx="7">
                  <c:v>2204.0299999999988</c:v>
                </c:pt>
                <c:pt idx="8">
                  <c:v>1070.9400000000023</c:v>
                </c:pt>
                <c:pt idx="9">
                  <c:v>608.68000000000029</c:v>
                </c:pt>
                <c:pt idx="10">
                  <c:v>1151.5600000000013</c:v>
                </c:pt>
                <c:pt idx="11">
                  <c:v>1903.9400000000023</c:v>
                </c:pt>
                <c:pt idx="12">
                  <c:v>969.35000000000036</c:v>
                </c:pt>
                <c:pt idx="13">
                  <c:v>442.75</c:v>
                </c:pt>
                <c:pt idx="14">
                  <c:v>1877.8100000000049</c:v>
                </c:pt>
                <c:pt idx="15">
                  <c:v>1031.1500000000015</c:v>
                </c:pt>
                <c:pt idx="16">
                  <c:v>663.25</c:v>
                </c:pt>
                <c:pt idx="17">
                  <c:v>1454.4500000000007</c:v>
                </c:pt>
                <c:pt idx="18">
                  <c:v>2724.4100000000035</c:v>
                </c:pt>
                <c:pt idx="19">
                  <c:v>1217.4299999999967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9B4-4BEE-B4CE-1BAE0CC3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3623760"/>
        <c:axId val="1313635280"/>
      </c:barChart>
      <c:catAx>
        <c:axId val="131362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3635280"/>
        <c:crosses val="autoZero"/>
        <c:auto val="1"/>
        <c:lblAlgn val="ctr"/>
        <c:lblOffset val="100"/>
        <c:noMultiLvlLbl val="0"/>
      </c:catAx>
      <c:valAx>
        <c:axId val="131363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1362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149224</xdr:colOff>
      <xdr:row>26</xdr:row>
      <xdr:rowOff>38100</xdr:rowOff>
    </xdr:from>
    <xdr:to>
      <xdr:col>9</xdr:col>
      <xdr:colOff>844549</xdr:colOff>
      <xdr:row>52</xdr:row>
      <xdr:rowOff>133350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C1B177C-C327-096C-405D-DAC97FE9A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2E0F-238E-4ECD-9542-4028B9C51C5D}">
  <dimension ref="A1:N24"/>
  <sheetViews>
    <sheetView tabSelected="1" workbookViewId="0">
      <selection activeCell="K40" sqref="K40"/>
    </sheetView>
  </sheetViews>
  <sheetFormatPr defaultRowHeight="14.5" x14ac:dyDescent="0.35"/>
  <cols>
    <col min="1" max="1" width="19.1796875" bestFit="1" customWidth="1"/>
    <col min="2" max="8" width="19.54296875" bestFit="1" customWidth="1"/>
    <col min="9" max="12" width="19.54296875" customWidth="1"/>
    <col min="13" max="13" width="19.54296875" bestFit="1" customWidth="1"/>
  </cols>
  <sheetData>
    <row r="1" spans="1:13" ht="15.75" customHeight="1" x14ac:dyDescent="0.35">
      <c r="A1" s="2" t="s">
        <v>0</v>
      </c>
      <c r="C1" s="14"/>
      <c r="D1" s="14"/>
      <c r="F1" s="20" t="s">
        <v>36</v>
      </c>
      <c r="G1" s="20"/>
      <c r="H1" s="14"/>
      <c r="I1" s="14"/>
      <c r="J1" s="14"/>
      <c r="K1" s="14"/>
      <c r="L1" s="14"/>
      <c r="M1" s="15"/>
    </row>
    <row r="2" spans="1:13" ht="15.75" customHeight="1" x14ac:dyDescent="0.35">
      <c r="A2" s="3"/>
      <c r="B2" s="1" t="s">
        <v>28</v>
      </c>
      <c r="C2" s="12" t="s">
        <v>29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37</v>
      </c>
      <c r="K2" s="1" t="s">
        <v>38</v>
      </c>
      <c r="L2" s="1" t="s">
        <v>41</v>
      </c>
      <c r="M2" s="1" t="s">
        <v>42</v>
      </c>
    </row>
    <row r="3" spans="1:13" x14ac:dyDescent="0.35">
      <c r="A3" s="4"/>
      <c r="B3" s="10" t="s">
        <v>22</v>
      </c>
      <c r="C3" s="11" t="s">
        <v>22</v>
      </c>
      <c r="D3" s="10" t="s">
        <v>22</v>
      </c>
      <c r="E3" s="10" t="s">
        <v>22</v>
      </c>
      <c r="F3" s="10" t="s">
        <v>22</v>
      </c>
      <c r="G3" s="10" t="s">
        <v>22</v>
      </c>
      <c r="H3" s="10" t="s">
        <v>22</v>
      </c>
      <c r="I3" s="10" t="s">
        <v>22</v>
      </c>
      <c r="J3" s="10" t="s">
        <v>22</v>
      </c>
      <c r="K3" s="10" t="s">
        <v>22</v>
      </c>
      <c r="L3" s="10" t="s">
        <v>22</v>
      </c>
      <c r="M3" s="10" t="s">
        <v>22</v>
      </c>
    </row>
    <row r="4" spans="1:13" x14ac:dyDescent="0.35">
      <c r="A4" s="7" t="s">
        <v>1</v>
      </c>
      <c r="B4" s="16">
        <v>735.15999999999622</v>
      </c>
      <c r="C4" s="16">
        <v>90.520000000004075</v>
      </c>
      <c r="D4" s="16">
        <v>60.229999999995925</v>
      </c>
      <c r="E4" s="18">
        <v>92.730000000003201</v>
      </c>
      <c r="F4" s="18">
        <v>77.719999999993888</v>
      </c>
      <c r="G4" s="18">
        <v>55.17000000000553</v>
      </c>
      <c r="H4" s="18">
        <v>72.369999999995343</v>
      </c>
      <c r="I4" s="18">
        <v>111.87000000000262</v>
      </c>
      <c r="J4" s="18">
        <v>121.45999999999913</v>
      </c>
      <c r="K4" s="18">
        <v>79.270000000004075</v>
      </c>
      <c r="L4" s="18">
        <v>81.940000000002328</v>
      </c>
      <c r="M4" s="18">
        <v>1583.5599999999977</v>
      </c>
    </row>
    <row r="5" spans="1:13" x14ac:dyDescent="0.35">
      <c r="A5" s="7" t="s">
        <v>2</v>
      </c>
      <c r="B5" s="16">
        <v>25.220000000000255</v>
      </c>
      <c r="C5" s="16">
        <v>23.459999999999582</v>
      </c>
      <c r="D5" s="16">
        <v>7.1000000000003638</v>
      </c>
      <c r="E5" s="18">
        <v>13.109999999999673</v>
      </c>
      <c r="F5" s="18">
        <v>2.1400000000003274</v>
      </c>
      <c r="G5" s="18">
        <v>0.35999999999967258</v>
      </c>
      <c r="H5" s="18">
        <v>5.4800000000000182</v>
      </c>
      <c r="I5" s="18">
        <v>14</v>
      </c>
      <c r="J5" s="18">
        <v>14.25</v>
      </c>
      <c r="K5" s="18">
        <v>5.4700000000002547</v>
      </c>
      <c r="L5" s="18">
        <v>7.8400000000001455</v>
      </c>
      <c r="M5" s="18">
        <v>119.90000000000009</v>
      </c>
    </row>
    <row r="6" spans="1:13" x14ac:dyDescent="0.35">
      <c r="A6" s="7" t="s">
        <v>3</v>
      </c>
      <c r="B6" s="16">
        <v>960.65000000000146</v>
      </c>
      <c r="C6" s="16">
        <v>192.47999999999593</v>
      </c>
      <c r="D6" s="16">
        <v>64.680000000000291</v>
      </c>
      <c r="E6" s="18">
        <v>59.809999999997672</v>
      </c>
      <c r="F6" s="18">
        <v>71.820000000006985</v>
      </c>
      <c r="G6" s="18">
        <v>77.44999999999709</v>
      </c>
      <c r="H6" s="18">
        <v>104.15999999999622</v>
      </c>
      <c r="I6" s="18">
        <v>115.03000000000611</v>
      </c>
      <c r="J6" s="18">
        <v>95</v>
      </c>
      <c r="K6" s="18">
        <v>121.47999999999593</v>
      </c>
      <c r="L6" s="18">
        <v>146.11000000000058</v>
      </c>
      <c r="M6" s="18">
        <v>2011.4499999999971</v>
      </c>
    </row>
    <row r="7" spans="1:13" x14ac:dyDescent="0.35">
      <c r="A7" s="8" t="s">
        <v>4</v>
      </c>
      <c r="B7" s="16">
        <v>412.31999999999971</v>
      </c>
      <c r="C7" s="16">
        <v>207.29999999999927</v>
      </c>
      <c r="D7" s="16">
        <v>56.970000000001164</v>
      </c>
      <c r="E7" s="18">
        <v>207.91999999999825</v>
      </c>
      <c r="F7" s="18">
        <v>99.319999999999709</v>
      </c>
      <c r="G7" s="18">
        <v>64.450000000000728</v>
      </c>
      <c r="H7" s="18">
        <v>74.220000000001164</v>
      </c>
      <c r="I7" s="18">
        <v>73.930000000000291</v>
      </c>
      <c r="J7" s="18">
        <v>106.18000000000029</v>
      </c>
      <c r="K7" s="18">
        <v>93.889999999999418</v>
      </c>
      <c r="L7" s="18">
        <v>100.47999999999956</v>
      </c>
      <c r="M7" s="18">
        <v>251.45999999999913</v>
      </c>
    </row>
    <row r="8" spans="1:13" x14ac:dyDescent="0.35">
      <c r="A8" s="7" t="s">
        <v>5</v>
      </c>
      <c r="B8" s="16">
        <v>1037.8400000000038</v>
      </c>
      <c r="C8" s="16">
        <v>258.19999999999709</v>
      </c>
      <c r="D8" s="16">
        <v>105.06999999999971</v>
      </c>
      <c r="E8" s="18">
        <v>295.44000000000233</v>
      </c>
      <c r="F8" s="18">
        <v>166.44999999999709</v>
      </c>
      <c r="G8" s="18">
        <v>141.88999999999942</v>
      </c>
      <c r="H8" s="18">
        <v>127.09000000000378</v>
      </c>
      <c r="I8" s="18">
        <v>94.909999999996217</v>
      </c>
      <c r="J8" s="18">
        <v>129.54000000000087</v>
      </c>
      <c r="K8" s="18">
        <v>113.81999999999971</v>
      </c>
      <c r="L8" s="18">
        <v>105.45999999999913</v>
      </c>
      <c r="M8" s="18">
        <v>2413.7099999999991</v>
      </c>
    </row>
    <row r="9" spans="1:13" x14ac:dyDescent="0.35">
      <c r="A9" s="8" t="s">
        <v>6</v>
      </c>
      <c r="B9" s="16">
        <v>157.60000000000036</v>
      </c>
      <c r="C9" s="16">
        <v>57.460000000000946</v>
      </c>
      <c r="D9" s="16">
        <v>12.639999999999418</v>
      </c>
      <c r="E9" s="18">
        <v>46.739999999999782</v>
      </c>
      <c r="F9" s="18">
        <v>41.950000000000728</v>
      </c>
      <c r="G9" s="18">
        <v>13.020000000000437</v>
      </c>
      <c r="H9" s="18">
        <v>8.4699999999993452</v>
      </c>
      <c r="I9" s="18">
        <v>16.180000000000291</v>
      </c>
      <c r="J9" s="18">
        <v>24.93999999999869</v>
      </c>
      <c r="K9" s="18">
        <v>16.320000000001528</v>
      </c>
      <c r="L9" s="18">
        <v>17.670000000000073</v>
      </c>
      <c r="M9" s="18">
        <v>397.1200000000008</v>
      </c>
    </row>
    <row r="10" spans="1:13" x14ac:dyDescent="0.35">
      <c r="A10" s="7" t="s">
        <v>7</v>
      </c>
      <c r="B10" s="16">
        <v>166.70999999999913</v>
      </c>
      <c r="C10" s="16">
        <v>44.299999999999272</v>
      </c>
      <c r="D10" s="16">
        <v>11.330000000001746</v>
      </c>
      <c r="E10" s="18">
        <v>6.930000000000291</v>
      </c>
      <c r="F10" s="18">
        <v>16.930000000000291</v>
      </c>
      <c r="G10" s="18">
        <v>21.75</v>
      </c>
      <c r="H10" s="18">
        <v>10.950000000000728</v>
      </c>
      <c r="I10" s="18">
        <v>14.469999999997526</v>
      </c>
      <c r="J10" s="18">
        <v>9.75</v>
      </c>
      <c r="K10" s="18">
        <v>10.819999999999709</v>
      </c>
      <c r="L10" s="18">
        <v>3.4400000000023283</v>
      </c>
      <c r="M10" s="18">
        <v>316.81000000000131</v>
      </c>
    </row>
    <row r="11" spans="1:13" x14ac:dyDescent="0.35">
      <c r="A11" s="7" t="s">
        <v>8</v>
      </c>
      <c r="B11" s="16">
        <v>638.88000000000466</v>
      </c>
      <c r="C11" s="16">
        <v>290.18999999999505</v>
      </c>
      <c r="D11" s="16">
        <v>114.25</v>
      </c>
      <c r="E11" s="18">
        <v>72.950000000004366</v>
      </c>
      <c r="F11" s="18">
        <v>101.55999999999767</v>
      </c>
      <c r="G11" s="18">
        <v>101.77000000000407</v>
      </c>
      <c r="H11" s="18">
        <v>94.399999999994179</v>
      </c>
      <c r="I11" s="18">
        <v>171.75</v>
      </c>
      <c r="J11" s="18">
        <v>67.55000000000291</v>
      </c>
      <c r="K11" s="18">
        <v>121.65999999999622</v>
      </c>
      <c r="L11" s="18">
        <v>131.42999999999302</v>
      </c>
      <c r="M11" s="18">
        <v>2204.0299999999988</v>
      </c>
    </row>
    <row r="12" spans="1:13" x14ac:dyDescent="0.35">
      <c r="A12" s="7" t="s">
        <v>9</v>
      </c>
      <c r="B12" s="16">
        <v>351.43000000000029</v>
      </c>
      <c r="C12" s="16">
        <v>129.65000000000146</v>
      </c>
      <c r="D12" s="16">
        <v>66.669999999998254</v>
      </c>
      <c r="E12" s="18">
        <v>33.860000000000582</v>
      </c>
      <c r="F12" s="18">
        <v>73.139999999999418</v>
      </c>
      <c r="G12" s="18">
        <v>64.419999999998254</v>
      </c>
      <c r="H12" s="18">
        <v>44.029999999998836</v>
      </c>
      <c r="I12" s="18">
        <v>74.720000000001164</v>
      </c>
      <c r="J12" s="18">
        <v>69.900000000001455</v>
      </c>
      <c r="K12" s="18">
        <v>111.62999999999738</v>
      </c>
      <c r="L12" s="18">
        <v>64.110000000000582</v>
      </c>
      <c r="M12" s="18">
        <v>1070.9400000000023</v>
      </c>
    </row>
    <row r="13" spans="1:13" x14ac:dyDescent="0.35">
      <c r="A13" s="7" t="s">
        <v>10</v>
      </c>
      <c r="B13" s="16">
        <v>331.38000000000102</v>
      </c>
      <c r="C13" s="16">
        <v>95.479999999999563</v>
      </c>
      <c r="D13" s="16">
        <v>12.959999999999127</v>
      </c>
      <c r="E13" s="18">
        <v>45.610000000000582</v>
      </c>
      <c r="F13" s="18">
        <v>10</v>
      </c>
      <c r="G13" s="18">
        <v>12.930000000000291</v>
      </c>
      <c r="H13" s="18">
        <v>1.430000000000291</v>
      </c>
      <c r="I13" s="18">
        <v>23.199999999998909</v>
      </c>
      <c r="J13" s="18">
        <v>23.31000000000131</v>
      </c>
      <c r="K13" s="18">
        <v>20.579999999999927</v>
      </c>
      <c r="L13" s="18">
        <v>37.75</v>
      </c>
      <c r="M13" s="18">
        <v>608.68000000000029</v>
      </c>
    </row>
    <row r="14" spans="1:13" x14ac:dyDescent="0.35">
      <c r="A14" s="7" t="s">
        <v>11</v>
      </c>
      <c r="B14" s="16">
        <v>561.85000000000218</v>
      </c>
      <c r="C14" s="16">
        <v>53.799999999999272</v>
      </c>
      <c r="D14" s="16">
        <v>51.649999999997817</v>
      </c>
      <c r="E14" s="18">
        <v>52</v>
      </c>
      <c r="F14" s="18">
        <v>62.840000000000146</v>
      </c>
      <c r="G14" s="18">
        <v>55.319999999999709</v>
      </c>
      <c r="H14" s="18">
        <v>45.510000000002037</v>
      </c>
      <c r="I14" s="18">
        <v>61.340000000000146</v>
      </c>
      <c r="J14" s="18">
        <v>60.75</v>
      </c>
      <c r="K14" s="18">
        <v>102.95000000000073</v>
      </c>
      <c r="L14" s="18">
        <v>46.920000000001892</v>
      </c>
      <c r="M14" s="18">
        <v>1151.5600000000013</v>
      </c>
    </row>
    <row r="15" spans="1:13" x14ac:dyDescent="0.35">
      <c r="A15" s="7" t="s">
        <v>12</v>
      </c>
      <c r="B15" s="16">
        <v>867.19999999999709</v>
      </c>
      <c r="C15" s="16">
        <v>203.94000000000233</v>
      </c>
      <c r="D15" s="16">
        <v>77.059999999997672</v>
      </c>
      <c r="E15" s="18">
        <v>61.370000000002619</v>
      </c>
      <c r="F15" s="18">
        <v>85.989999999997963</v>
      </c>
      <c r="G15" s="18">
        <v>97.910000000003492</v>
      </c>
      <c r="H15" s="18">
        <v>107.27999999999884</v>
      </c>
      <c r="I15" s="18">
        <v>92.080000000001746</v>
      </c>
      <c r="J15" s="18">
        <v>114.19999999999709</v>
      </c>
      <c r="K15" s="18">
        <v>66.150000000001455</v>
      </c>
      <c r="L15" s="18">
        <v>121.08000000000175</v>
      </c>
      <c r="M15" s="18">
        <v>1903.9400000000023</v>
      </c>
    </row>
    <row r="16" spans="1:13" x14ac:dyDescent="0.35">
      <c r="A16" s="7" t="s">
        <v>13</v>
      </c>
      <c r="B16" s="16">
        <v>343.59000000000196</v>
      </c>
      <c r="C16" s="16">
        <v>80.559999999997672</v>
      </c>
      <c r="D16" s="16">
        <v>15.870000000002619</v>
      </c>
      <c r="E16" s="18">
        <v>45.779999999998836</v>
      </c>
      <c r="F16" s="18">
        <v>90.729999999999563</v>
      </c>
      <c r="G16" s="18">
        <v>61.580000000001746</v>
      </c>
      <c r="H16" s="18">
        <v>68.119999999998981</v>
      </c>
      <c r="I16" s="18">
        <v>93.159999999999854</v>
      </c>
      <c r="J16" s="18">
        <v>53.209999999999127</v>
      </c>
      <c r="K16" s="18">
        <v>54.840000000000146</v>
      </c>
      <c r="L16" s="18">
        <v>84.069999999999709</v>
      </c>
      <c r="M16" s="18">
        <v>969.35000000000036</v>
      </c>
    </row>
    <row r="17" spans="1:14" x14ac:dyDescent="0.35">
      <c r="A17" s="7" t="s">
        <v>14</v>
      </c>
      <c r="B17" s="16">
        <v>166.43999999999869</v>
      </c>
      <c r="C17" s="16">
        <v>60.220000000001164</v>
      </c>
      <c r="D17" s="16">
        <v>11.209999999999127</v>
      </c>
      <c r="E17" s="18">
        <v>27.610000000000582</v>
      </c>
      <c r="F17" s="18">
        <v>22.059999999999491</v>
      </c>
      <c r="G17" s="18">
        <v>21.069999999999709</v>
      </c>
      <c r="H17" s="18">
        <v>46.420000000000073</v>
      </c>
      <c r="I17" s="18">
        <v>29.930000000000291</v>
      </c>
      <c r="J17" s="18">
        <v>25.729999999999563</v>
      </c>
      <c r="K17" s="18">
        <v>6.1500000000014552</v>
      </c>
      <c r="L17" s="18">
        <v>26.530000000000655</v>
      </c>
      <c r="M17" s="18">
        <v>442.75</v>
      </c>
    </row>
    <row r="18" spans="1:14" x14ac:dyDescent="0.35">
      <c r="A18" s="7" t="s">
        <v>15</v>
      </c>
      <c r="B18" s="16">
        <v>624.9800000000032</v>
      </c>
      <c r="C18" s="16">
        <v>255.62999999999738</v>
      </c>
      <c r="D18" s="16">
        <v>82.430000000000291</v>
      </c>
      <c r="E18" s="18">
        <v>88.389999999999418</v>
      </c>
      <c r="F18" s="18">
        <v>116.45000000000437</v>
      </c>
      <c r="G18" s="18">
        <v>116.48999999999796</v>
      </c>
      <c r="H18" s="18">
        <v>86.80000000000291</v>
      </c>
      <c r="I18" s="18">
        <v>124.89999999999418</v>
      </c>
      <c r="J18" s="18">
        <v>155.2300000000032</v>
      </c>
      <c r="K18" s="18">
        <v>135.19999999999709</v>
      </c>
      <c r="L18" s="18">
        <v>88.090000000003783</v>
      </c>
      <c r="M18" s="18">
        <v>1877.8100000000049</v>
      </c>
    </row>
    <row r="19" spans="1:14" x14ac:dyDescent="0.35">
      <c r="A19" s="7" t="s">
        <v>16</v>
      </c>
      <c r="B19" s="16">
        <v>468.20000000000073</v>
      </c>
      <c r="C19" s="16">
        <v>181.38999999999942</v>
      </c>
      <c r="D19" s="16">
        <v>28.610000000000582</v>
      </c>
      <c r="E19" s="18">
        <v>61.219999999997526</v>
      </c>
      <c r="F19" s="18">
        <v>73.410000000003492</v>
      </c>
      <c r="G19" s="18">
        <v>89.559999999997672</v>
      </c>
      <c r="H19" s="18">
        <v>63.470000000001164</v>
      </c>
      <c r="I19" s="18">
        <v>43.200000000000728</v>
      </c>
      <c r="J19" s="18">
        <v>103.81999999999971</v>
      </c>
      <c r="K19" s="18">
        <v>56.259999999998399</v>
      </c>
      <c r="L19" s="18">
        <v>107.31000000000131</v>
      </c>
      <c r="M19" s="18">
        <v>1031.1500000000015</v>
      </c>
    </row>
    <row r="20" spans="1:14" x14ac:dyDescent="0.35">
      <c r="A20" s="7" t="s">
        <v>17</v>
      </c>
      <c r="B20" s="16">
        <v>356.13999999999942</v>
      </c>
      <c r="C20" s="16">
        <v>118.02000000000044</v>
      </c>
      <c r="D20" s="16">
        <v>12.139999999999418</v>
      </c>
      <c r="E20" s="18">
        <v>8.5799999999999272</v>
      </c>
      <c r="F20" s="18">
        <v>22.739999999999782</v>
      </c>
      <c r="G20" s="18">
        <v>31.569999999999709</v>
      </c>
      <c r="H20" s="18">
        <v>29.040000000000873</v>
      </c>
      <c r="I20" s="18">
        <v>3.3600000000005821</v>
      </c>
      <c r="J20" s="18">
        <v>18.840000000000146</v>
      </c>
      <c r="K20" s="18">
        <v>34.469999999999345</v>
      </c>
      <c r="L20" s="18">
        <v>28.950000000000728</v>
      </c>
      <c r="M20" s="18">
        <v>663.25</v>
      </c>
    </row>
    <row r="21" spans="1:14" x14ac:dyDescent="0.35">
      <c r="A21" s="7" t="s">
        <v>18</v>
      </c>
      <c r="B21" s="16">
        <v>702.45000000000073</v>
      </c>
      <c r="C21" s="16">
        <v>326.45000000000073</v>
      </c>
      <c r="D21" s="16">
        <v>30.329999999998108</v>
      </c>
      <c r="E21" s="18">
        <v>37.069999999999709</v>
      </c>
      <c r="F21" s="18">
        <v>29.06000000000131</v>
      </c>
      <c r="G21" s="18">
        <v>34.880000000001019</v>
      </c>
      <c r="H21" s="18">
        <v>35.739999999997963</v>
      </c>
      <c r="I21" s="18">
        <v>25.950000000000728</v>
      </c>
      <c r="J21" s="18">
        <v>88.569999999999709</v>
      </c>
      <c r="K21" s="18">
        <v>58.779999999998836</v>
      </c>
      <c r="L21" s="18">
        <v>82.290000000000873</v>
      </c>
      <c r="M21" s="18">
        <v>1454.4500000000007</v>
      </c>
    </row>
    <row r="22" spans="1:14" x14ac:dyDescent="0.35">
      <c r="A22" s="7" t="s">
        <v>19</v>
      </c>
      <c r="B22" s="16">
        <v>1261.3400000000038</v>
      </c>
      <c r="C22" s="16">
        <v>397.34999999999854</v>
      </c>
      <c r="D22" s="16">
        <v>112.01000000000204</v>
      </c>
      <c r="E22" s="18">
        <v>94.720000000001164</v>
      </c>
      <c r="F22" s="18">
        <v>176.06999999999971</v>
      </c>
      <c r="G22" s="18">
        <v>121.18999999999505</v>
      </c>
      <c r="H22" s="18">
        <v>105.90000000000146</v>
      </c>
      <c r="I22" s="18">
        <v>110.09999999999854</v>
      </c>
      <c r="J22" s="18">
        <v>157.24000000000524</v>
      </c>
      <c r="K22" s="18">
        <v>90.149999999994179</v>
      </c>
      <c r="L22" s="18">
        <v>115.95000000000437</v>
      </c>
      <c r="M22" s="18">
        <v>2724.4100000000035</v>
      </c>
    </row>
    <row r="23" spans="1:14" x14ac:dyDescent="0.35">
      <c r="A23" s="7" t="s">
        <v>20</v>
      </c>
      <c r="B23" s="16">
        <v>494.96999999999753</v>
      </c>
      <c r="C23" s="16">
        <v>110.15999999999985</v>
      </c>
      <c r="D23" s="16">
        <v>59.430000000000291</v>
      </c>
      <c r="E23" s="18">
        <v>39.25</v>
      </c>
      <c r="F23" s="18">
        <v>78.220000000001164</v>
      </c>
      <c r="G23" s="18">
        <v>45.159999999999854</v>
      </c>
      <c r="H23" s="18">
        <v>38.5</v>
      </c>
      <c r="I23" s="18">
        <v>33.299999999999272</v>
      </c>
      <c r="J23" s="18">
        <v>98.290000000000873</v>
      </c>
      <c r="K23" s="18">
        <v>92.729999999999563</v>
      </c>
      <c r="L23" s="18">
        <v>123.45999999999913</v>
      </c>
      <c r="M23" s="18">
        <v>1217.4299999999967</v>
      </c>
    </row>
    <row r="24" spans="1:14" x14ac:dyDescent="0.35">
      <c r="A24" s="9" t="s">
        <v>21</v>
      </c>
      <c r="B24" s="17">
        <v>10664.349999999977</v>
      </c>
      <c r="C24" s="17">
        <v>3176.5600000000559</v>
      </c>
      <c r="D24" s="17">
        <v>992.64000000001397</v>
      </c>
      <c r="E24" s="19">
        <v>1391.0899999999674</v>
      </c>
      <c r="F24" s="19">
        <v>1418.5999999999767</v>
      </c>
      <c r="G24" s="19">
        <v>1227.9400000000605</v>
      </c>
      <c r="H24" s="19">
        <v>1169.3800000000047</v>
      </c>
      <c r="I24" s="19">
        <v>1327.3800000000047</v>
      </c>
      <c r="J24" s="19">
        <v>1537.7599999998929</v>
      </c>
      <c r="K24" s="19">
        <v>1392.6199999999953</v>
      </c>
      <c r="L24" s="19">
        <v>1520.8800000000047</v>
      </c>
      <c r="M24" s="19">
        <v>24413.760000000009</v>
      </c>
      <c r="N24" s="13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5301-BDDF-48CD-BB34-78D2A3706B0B}">
  <dimension ref="A1:H4"/>
  <sheetViews>
    <sheetView zoomScale="120" zoomScaleNormal="120" workbookViewId="0">
      <selection activeCell="D9" sqref="D9"/>
    </sheetView>
  </sheetViews>
  <sheetFormatPr defaultColWidth="11" defaultRowHeight="14.5" x14ac:dyDescent="0.35"/>
  <cols>
    <col min="1" max="2" width="13.54296875" style="5" customWidth="1"/>
    <col min="3" max="7" width="11" style="5" customWidth="1"/>
    <col min="8" max="8" width="26.453125" style="5" customWidth="1"/>
    <col min="9" max="256" width="11" style="5"/>
    <col min="257" max="258" width="13.54296875" style="5" customWidth="1"/>
    <col min="259" max="263" width="11" style="5"/>
    <col min="264" max="264" width="26.453125" style="5" customWidth="1"/>
    <col min="265" max="512" width="11" style="5"/>
    <col min="513" max="514" width="13.54296875" style="5" customWidth="1"/>
    <col min="515" max="519" width="11" style="5"/>
    <col min="520" max="520" width="26.453125" style="5" customWidth="1"/>
    <col min="521" max="768" width="11" style="5"/>
    <col min="769" max="770" width="13.54296875" style="5" customWidth="1"/>
    <col min="771" max="775" width="11" style="5"/>
    <col min="776" max="776" width="26.453125" style="5" customWidth="1"/>
    <col min="777" max="1024" width="11" style="5"/>
    <col min="1025" max="1026" width="13.54296875" style="5" customWidth="1"/>
    <col min="1027" max="1031" width="11" style="5"/>
    <col min="1032" max="1032" width="26.453125" style="5" customWidth="1"/>
    <col min="1033" max="1280" width="11" style="5"/>
    <col min="1281" max="1282" width="13.54296875" style="5" customWidth="1"/>
    <col min="1283" max="1287" width="11" style="5"/>
    <col min="1288" max="1288" width="26.453125" style="5" customWidth="1"/>
    <col min="1289" max="1536" width="11" style="5"/>
    <col min="1537" max="1538" width="13.54296875" style="5" customWidth="1"/>
    <col min="1539" max="1543" width="11" style="5"/>
    <col min="1544" max="1544" width="26.453125" style="5" customWidth="1"/>
    <col min="1545" max="1792" width="11" style="5"/>
    <col min="1793" max="1794" width="13.54296875" style="5" customWidth="1"/>
    <col min="1795" max="1799" width="11" style="5"/>
    <col min="1800" max="1800" width="26.453125" style="5" customWidth="1"/>
    <col min="1801" max="2048" width="11" style="5"/>
    <col min="2049" max="2050" width="13.54296875" style="5" customWidth="1"/>
    <col min="2051" max="2055" width="11" style="5"/>
    <col min="2056" max="2056" width="26.453125" style="5" customWidth="1"/>
    <col min="2057" max="2304" width="11" style="5"/>
    <col min="2305" max="2306" width="13.54296875" style="5" customWidth="1"/>
    <col min="2307" max="2311" width="11" style="5"/>
    <col min="2312" max="2312" width="26.453125" style="5" customWidth="1"/>
    <col min="2313" max="2560" width="11" style="5"/>
    <col min="2561" max="2562" width="13.54296875" style="5" customWidth="1"/>
    <col min="2563" max="2567" width="11" style="5"/>
    <col min="2568" max="2568" width="26.453125" style="5" customWidth="1"/>
    <col min="2569" max="2816" width="11" style="5"/>
    <col min="2817" max="2818" width="13.54296875" style="5" customWidth="1"/>
    <col min="2819" max="2823" width="11" style="5"/>
    <col min="2824" max="2824" width="26.453125" style="5" customWidth="1"/>
    <col min="2825" max="3072" width="11" style="5"/>
    <col min="3073" max="3074" width="13.54296875" style="5" customWidth="1"/>
    <col min="3075" max="3079" width="11" style="5"/>
    <col min="3080" max="3080" width="26.453125" style="5" customWidth="1"/>
    <col min="3081" max="3328" width="11" style="5"/>
    <col min="3329" max="3330" width="13.54296875" style="5" customWidth="1"/>
    <col min="3331" max="3335" width="11" style="5"/>
    <col min="3336" max="3336" width="26.453125" style="5" customWidth="1"/>
    <col min="3337" max="3584" width="11" style="5"/>
    <col min="3585" max="3586" width="13.54296875" style="5" customWidth="1"/>
    <col min="3587" max="3591" width="11" style="5"/>
    <col min="3592" max="3592" width="26.453125" style="5" customWidth="1"/>
    <col min="3593" max="3840" width="11" style="5"/>
    <col min="3841" max="3842" width="13.54296875" style="5" customWidth="1"/>
    <col min="3843" max="3847" width="11" style="5"/>
    <col min="3848" max="3848" width="26.453125" style="5" customWidth="1"/>
    <col min="3849" max="4096" width="11" style="5"/>
    <col min="4097" max="4098" width="13.54296875" style="5" customWidth="1"/>
    <col min="4099" max="4103" width="11" style="5"/>
    <col min="4104" max="4104" width="26.453125" style="5" customWidth="1"/>
    <col min="4105" max="4352" width="11" style="5"/>
    <col min="4353" max="4354" width="13.54296875" style="5" customWidth="1"/>
    <col min="4355" max="4359" width="11" style="5"/>
    <col min="4360" max="4360" width="26.453125" style="5" customWidth="1"/>
    <col min="4361" max="4608" width="11" style="5"/>
    <col min="4609" max="4610" width="13.54296875" style="5" customWidth="1"/>
    <col min="4611" max="4615" width="11" style="5"/>
    <col min="4616" max="4616" width="26.453125" style="5" customWidth="1"/>
    <col min="4617" max="4864" width="11" style="5"/>
    <col min="4865" max="4866" width="13.54296875" style="5" customWidth="1"/>
    <col min="4867" max="4871" width="11" style="5"/>
    <col min="4872" max="4872" width="26.453125" style="5" customWidth="1"/>
    <col min="4873" max="5120" width="11" style="5"/>
    <col min="5121" max="5122" width="13.54296875" style="5" customWidth="1"/>
    <col min="5123" max="5127" width="11" style="5"/>
    <col min="5128" max="5128" width="26.453125" style="5" customWidth="1"/>
    <col min="5129" max="5376" width="11" style="5"/>
    <col min="5377" max="5378" width="13.54296875" style="5" customWidth="1"/>
    <col min="5379" max="5383" width="11" style="5"/>
    <col min="5384" max="5384" width="26.453125" style="5" customWidth="1"/>
    <col min="5385" max="5632" width="11" style="5"/>
    <col min="5633" max="5634" width="13.54296875" style="5" customWidth="1"/>
    <col min="5635" max="5639" width="11" style="5"/>
    <col min="5640" max="5640" width="26.453125" style="5" customWidth="1"/>
    <col min="5641" max="5888" width="11" style="5"/>
    <col min="5889" max="5890" width="13.54296875" style="5" customWidth="1"/>
    <col min="5891" max="5895" width="11" style="5"/>
    <col min="5896" max="5896" width="26.453125" style="5" customWidth="1"/>
    <col min="5897" max="6144" width="11" style="5"/>
    <col min="6145" max="6146" width="13.54296875" style="5" customWidth="1"/>
    <col min="6147" max="6151" width="11" style="5"/>
    <col min="6152" max="6152" width="26.453125" style="5" customWidth="1"/>
    <col min="6153" max="6400" width="11" style="5"/>
    <col min="6401" max="6402" width="13.54296875" style="5" customWidth="1"/>
    <col min="6403" max="6407" width="11" style="5"/>
    <col min="6408" max="6408" width="26.453125" style="5" customWidth="1"/>
    <col min="6409" max="6656" width="11" style="5"/>
    <col min="6657" max="6658" width="13.54296875" style="5" customWidth="1"/>
    <col min="6659" max="6663" width="11" style="5"/>
    <col min="6664" max="6664" width="26.453125" style="5" customWidth="1"/>
    <col min="6665" max="6912" width="11" style="5"/>
    <col min="6913" max="6914" width="13.54296875" style="5" customWidth="1"/>
    <col min="6915" max="6919" width="11" style="5"/>
    <col min="6920" max="6920" width="26.453125" style="5" customWidth="1"/>
    <col min="6921" max="7168" width="11" style="5"/>
    <col min="7169" max="7170" width="13.54296875" style="5" customWidth="1"/>
    <col min="7171" max="7175" width="11" style="5"/>
    <col min="7176" max="7176" width="26.453125" style="5" customWidth="1"/>
    <col min="7177" max="7424" width="11" style="5"/>
    <col min="7425" max="7426" width="13.54296875" style="5" customWidth="1"/>
    <col min="7427" max="7431" width="11" style="5"/>
    <col min="7432" max="7432" width="26.453125" style="5" customWidth="1"/>
    <col min="7433" max="7680" width="11" style="5"/>
    <col min="7681" max="7682" width="13.54296875" style="5" customWidth="1"/>
    <col min="7683" max="7687" width="11" style="5"/>
    <col min="7688" max="7688" width="26.453125" style="5" customWidth="1"/>
    <col min="7689" max="7936" width="11" style="5"/>
    <col min="7937" max="7938" width="13.54296875" style="5" customWidth="1"/>
    <col min="7939" max="7943" width="11" style="5"/>
    <col min="7944" max="7944" width="26.453125" style="5" customWidth="1"/>
    <col min="7945" max="8192" width="11" style="5"/>
    <col min="8193" max="8194" width="13.54296875" style="5" customWidth="1"/>
    <col min="8195" max="8199" width="11" style="5"/>
    <col min="8200" max="8200" width="26.453125" style="5" customWidth="1"/>
    <col min="8201" max="8448" width="11" style="5"/>
    <col min="8449" max="8450" width="13.54296875" style="5" customWidth="1"/>
    <col min="8451" max="8455" width="11" style="5"/>
    <col min="8456" max="8456" width="26.453125" style="5" customWidth="1"/>
    <col min="8457" max="8704" width="11" style="5"/>
    <col min="8705" max="8706" width="13.54296875" style="5" customWidth="1"/>
    <col min="8707" max="8711" width="11" style="5"/>
    <col min="8712" max="8712" width="26.453125" style="5" customWidth="1"/>
    <col min="8713" max="8960" width="11" style="5"/>
    <col min="8961" max="8962" width="13.54296875" style="5" customWidth="1"/>
    <col min="8963" max="8967" width="11" style="5"/>
    <col min="8968" max="8968" width="26.453125" style="5" customWidth="1"/>
    <col min="8969" max="9216" width="11" style="5"/>
    <col min="9217" max="9218" width="13.54296875" style="5" customWidth="1"/>
    <col min="9219" max="9223" width="11" style="5"/>
    <col min="9224" max="9224" width="26.453125" style="5" customWidth="1"/>
    <col min="9225" max="9472" width="11" style="5"/>
    <col min="9473" max="9474" width="13.54296875" style="5" customWidth="1"/>
    <col min="9475" max="9479" width="11" style="5"/>
    <col min="9480" max="9480" width="26.453125" style="5" customWidth="1"/>
    <col min="9481" max="9728" width="11" style="5"/>
    <col min="9729" max="9730" width="13.54296875" style="5" customWidth="1"/>
    <col min="9731" max="9735" width="11" style="5"/>
    <col min="9736" max="9736" width="26.453125" style="5" customWidth="1"/>
    <col min="9737" max="9984" width="11" style="5"/>
    <col min="9985" max="9986" width="13.54296875" style="5" customWidth="1"/>
    <col min="9987" max="9991" width="11" style="5"/>
    <col min="9992" max="9992" width="26.453125" style="5" customWidth="1"/>
    <col min="9993" max="10240" width="11" style="5"/>
    <col min="10241" max="10242" width="13.54296875" style="5" customWidth="1"/>
    <col min="10243" max="10247" width="11" style="5"/>
    <col min="10248" max="10248" width="26.453125" style="5" customWidth="1"/>
    <col min="10249" max="10496" width="11" style="5"/>
    <col min="10497" max="10498" width="13.54296875" style="5" customWidth="1"/>
    <col min="10499" max="10503" width="11" style="5"/>
    <col min="10504" max="10504" width="26.453125" style="5" customWidth="1"/>
    <col min="10505" max="10752" width="11" style="5"/>
    <col min="10753" max="10754" width="13.54296875" style="5" customWidth="1"/>
    <col min="10755" max="10759" width="11" style="5"/>
    <col min="10760" max="10760" width="26.453125" style="5" customWidth="1"/>
    <col min="10761" max="11008" width="11" style="5"/>
    <col min="11009" max="11010" width="13.54296875" style="5" customWidth="1"/>
    <col min="11011" max="11015" width="11" style="5"/>
    <col min="11016" max="11016" width="26.453125" style="5" customWidth="1"/>
    <col min="11017" max="11264" width="11" style="5"/>
    <col min="11265" max="11266" width="13.54296875" style="5" customWidth="1"/>
    <col min="11267" max="11271" width="11" style="5"/>
    <col min="11272" max="11272" width="26.453125" style="5" customWidth="1"/>
    <col min="11273" max="11520" width="11" style="5"/>
    <col min="11521" max="11522" width="13.54296875" style="5" customWidth="1"/>
    <col min="11523" max="11527" width="11" style="5"/>
    <col min="11528" max="11528" width="26.453125" style="5" customWidth="1"/>
    <col min="11529" max="11776" width="11" style="5"/>
    <col min="11777" max="11778" width="13.54296875" style="5" customWidth="1"/>
    <col min="11779" max="11783" width="11" style="5"/>
    <col min="11784" max="11784" width="26.453125" style="5" customWidth="1"/>
    <col min="11785" max="12032" width="11" style="5"/>
    <col min="12033" max="12034" width="13.54296875" style="5" customWidth="1"/>
    <col min="12035" max="12039" width="11" style="5"/>
    <col min="12040" max="12040" width="26.453125" style="5" customWidth="1"/>
    <col min="12041" max="12288" width="11" style="5"/>
    <col min="12289" max="12290" width="13.54296875" style="5" customWidth="1"/>
    <col min="12291" max="12295" width="11" style="5"/>
    <col min="12296" max="12296" width="26.453125" style="5" customWidth="1"/>
    <col min="12297" max="12544" width="11" style="5"/>
    <col min="12545" max="12546" width="13.54296875" style="5" customWidth="1"/>
    <col min="12547" max="12551" width="11" style="5"/>
    <col min="12552" max="12552" width="26.453125" style="5" customWidth="1"/>
    <col min="12553" max="12800" width="11" style="5"/>
    <col min="12801" max="12802" width="13.54296875" style="5" customWidth="1"/>
    <col min="12803" max="12807" width="11" style="5"/>
    <col min="12808" max="12808" width="26.453125" style="5" customWidth="1"/>
    <col min="12809" max="13056" width="11" style="5"/>
    <col min="13057" max="13058" width="13.54296875" style="5" customWidth="1"/>
    <col min="13059" max="13063" width="11" style="5"/>
    <col min="13064" max="13064" width="26.453125" style="5" customWidth="1"/>
    <col min="13065" max="13312" width="11" style="5"/>
    <col min="13313" max="13314" width="13.54296875" style="5" customWidth="1"/>
    <col min="13315" max="13319" width="11" style="5"/>
    <col min="13320" max="13320" width="26.453125" style="5" customWidth="1"/>
    <col min="13321" max="13568" width="11" style="5"/>
    <col min="13569" max="13570" width="13.54296875" style="5" customWidth="1"/>
    <col min="13571" max="13575" width="11" style="5"/>
    <col min="13576" max="13576" width="26.453125" style="5" customWidth="1"/>
    <col min="13577" max="13824" width="11" style="5"/>
    <col min="13825" max="13826" width="13.54296875" style="5" customWidth="1"/>
    <col min="13827" max="13831" width="11" style="5"/>
    <col min="13832" max="13832" width="26.453125" style="5" customWidth="1"/>
    <col min="13833" max="14080" width="11" style="5"/>
    <col min="14081" max="14082" width="13.54296875" style="5" customWidth="1"/>
    <col min="14083" max="14087" width="11" style="5"/>
    <col min="14088" max="14088" width="26.453125" style="5" customWidth="1"/>
    <col min="14089" max="14336" width="11" style="5"/>
    <col min="14337" max="14338" width="13.54296875" style="5" customWidth="1"/>
    <col min="14339" max="14343" width="11" style="5"/>
    <col min="14344" max="14344" width="26.453125" style="5" customWidth="1"/>
    <col min="14345" max="14592" width="11" style="5"/>
    <col min="14593" max="14594" width="13.54296875" style="5" customWidth="1"/>
    <col min="14595" max="14599" width="11" style="5"/>
    <col min="14600" max="14600" width="26.453125" style="5" customWidth="1"/>
    <col min="14601" max="14848" width="11" style="5"/>
    <col min="14849" max="14850" width="13.54296875" style="5" customWidth="1"/>
    <col min="14851" max="14855" width="11" style="5"/>
    <col min="14856" max="14856" width="26.453125" style="5" customWidth="1"/>
    <col min="14857" max="15104" width="11" style="5"/>
    <col min="15105" max="15106" width="13.54296875" style="5" customWidth="1"/>
    <col min="15107" max="15111" width="11" style="5"/>
    <col min="15112" max="15112" width="26.453125" style="5" customWidth="1"/>
    <col min="15113" max="15360" width="11" style="5"/>
    <col min="15361" max="15362" width="13.54296875" style="5" customWidth="1"/>
    <col min="15363" max="15367" width="11" style="5"/>
    <col min="15368" max="15368" width="26.453125" style="5" customWidth="1"/>
    <col min="15369" max="15616" width="11" style="5"/>
    <col min="15617" max="15618" width="13.54296875" style="5" customWidth="1"/>
    <col min="15619" max="15623" width="11" style="5"/>
    <col min="15624" max="15624" width="26.453125" style="5" customWidth="1"/>
    <col min="15625" max="15872" width="11" style="5"/>
    <col min="15873" max="15874" width="13.54296875" style="5" customWidth="1"/>
    <col min="15875" max="15879" width="11" style="5"/>
    <col min="15880" max="15880" width="26.453125" style="5" customWidth="1"/>
    <col min="15881" max="16128" width="11" style="5"/>
    <col min="16129" max="16130" width="13.54296875" style="5" customWidth="1"/>
    <col min="16131" max="16135" width="11" style="5"/>
    <col min="16136" max="16136" width="26.453125" style="5" customWidth="1"/>
    <col min="16137" max="16384" width="11" style="5"/>
  </cols>
  <sheetData>
    <row r="1" spans="1:8" ht="54.75" customHeight="1" x14ac:dyDescent="0.35">
      <c r="A1" s="5" t="s">
        <v>23</v>
      </c>
      <c r="B1" s="21" t="s">
        <v>39</v>
      </c>
      <c r="C1" s="21"/>
      <c r="D1" s="21"/>
      <c r="E1" s="21"/>
      <c r="F1" s="21"/>
      <c r="G1" s="6"/>
      <c r="H1" s="6"/>
    </row>
    <row r="2" spans="1:8" ht="15.75" customHeight="1" x14ac:dyDescent="0.35">
      <c r="A2" s="5" t="s">
        <v>24</v>
      </c>
      <c r="B2" s="21" t="s">
        <v>25</v>
      </c>
      <c r="C2" s="21"/>
      <c r="D2" s="21"/>
      <c r="E2" s="21"/>
      <c r="F2" s="21"/>
      <c r="G2" s="6"/>
      <c r="H2" s="6"/>
    </row>
    <row r="3" spans="1:8" ht="99.65" customHeight="1" x14ac:dyDescent="0.35">
      <c r="A3" s="5" t="s">
        <v>26</v>
      </c>
      <c r="B3" s="21"/>
      <c r="C3" s="21"/>
      <c r="D3" s="21"/>
      <c r="E3" s="21"/>
      <c r="F3" s="21"/>
      <c r="G3" s="6"/>
      <c r="H3" s="6"/>
    </row>
    <row r="4" spans="1:8" ht="15.75" customHeight="1" x14ac:dyDescent="0.35">
      <c r="A4" s="5" t="s">
        <v>27</v>
      </c>
      <c r="B4" s="21" t="s">
        <v>40</v>
      </c>
      <c r="C4" s="21"/>
      <c r="D4" s="21"/>
      <c r="E4" s="21"/>
      <c r="F4" s="21"/>
      <c r="G4" s="6"/>
      <c r="H4" s="6"/>
    </row>
  </sheetData>
  <sheetProtection selectLockedCells="1" selectUnlockedCells="1"/>
  <mergeCells count="4">
    <mergeCell ref="B1:F1"/>
    <mergeCell ref="B2:F2"/>
    <mergeCell ref="B3:F3"/>
    <mergeCell ref="B4:F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</vt:lpstr>
      <vt:lpstr>Metadati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Dichicco Pasquale</dc:creator>
  <cp:lastModifiedBy>D'Antona Marco</cp:lastModifiedBy>
  <dcterms:created xsi:type="dcterms:W3CDTF">2022-09-07T17:03:02Z</dcterms:created>
  <dcterms:modified xsi:type="dcterms:W3CDTF">2025-12-02T11:05:00Z</dcterms:modified>
</cp:coreProperties>
</file>