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sprambiente-my.sharepoint.com/personal/luca_segazzi_isprambiente_it/Documents/Documenti/Lavoro_2025/DG-STAT_R/Annuario 2025/II_SEM/PERIC_SISMICA/Invasi artificiali/01_Controllo online/"/>
    </mc:Choice>
  </mc:AlternateContent>
  <xr:revisionPtr revIDLastSave="21" documentId="8_{FDE7EEE5-0C67-42DB-9D04-C4C05F7185BE}" xr6:coauthVersionLast="47" xr6:coauthVersionMax="47" xr10:uidLastSave="{3691FA26-6E8A-434D-B81B-884BAAC9F1B5}"/>
  <bookViews>
    <workbookView xWindow="-108" yWindow="-108" windowWidth="23256" windowHeight="12456" xr2:uid="{23009307-04FD-4476-BD16-B9F3F41032F6}"/>
  </bookViews>
  <sheets>
    <sheet name="Tabella 1" sheetId="1" r:id="rId1"/>
    <sheet name="Foglio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C22" i="1"/>
</calcChain>
</file>

<file path=xl/sharedStrings.xml><?xml version="1.0" encoding="utf-8"?>
<sst xmlns="http://schemas.openxmlformats.org/spreadsheetml/2006/main" count="34" uniqueCount="34">
  <si>
    <t>ABRUZZO</t>
  </si>
  <si>
    <t>BASILICATA</t>
  </si>
  <si>
    <t>CALABRIA</t>
  </si>
  <si>
    <t>CAMPANIA</t>
  </si>
  <si>
    <t>EMILIA-ROMAGNA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</si>
  <si>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</si>
  <si>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</si>
  <si>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</si>
  <si>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</si>
  <si>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</si>
  <si>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</si>
  <si>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</si>
  <si>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</si>
  <si>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</si>
  <si>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</si>
  <si>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</si>
  <si>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VALLE D'AOSTA</t>
  </si>
  <si>
    <t>VENETO</t>
  </si>
  <si>
    <t>REGIONE</t>
  </si>
  <si>
    <t>INVASI</t>
  </si>
  <si>
    <t>Volume invasabile (M m3)</t>
  </si>
  <si>
    <t>Volume invaso autorizzato (M m3)</t>
  </si>
  <si>
    <t>ITALIA (*)</t>
  </si>
  <si>
    <t>Titolo</t>
  </si>
  <si>
    <t>Tabella 1: Distribuzione per regione delle Grandi Dighe di competenza statale con indicazione del Volume invasabile e del volume autorizzato</t>
  </si>
  <si>
    <t>Fonte</t>
  </si>
  <si>
    <t>Ministero delle Infrastrutture e della Mobilità Sostenibile - Direzione Generale per le dighe e le infrastrutture idriche (ex RID)</t>
  </si>
  <si>
    <t>Legenda</t>
  </si>
  <si>
    <t>Note</t>
  </si>
  <si>
    <t>Aggiornamento a dicembre 2024</t>
  </si>
  <si>
    <t>FRIULI-VENEZIA GIULIA</t>
  </si>
  <si>
    <t>Legenda: (*) Compresi circa 3.000 Mm3 determinati da manufatti regolatori dei grandi laghi naturali prealpini (Garda, Maggiore, Como, Iseo, Orta, Varese).</t>
  </si>
  <si>
    <r>
      <rPr>
        <vertAlign val="superscript"/>
        <sz val="10"/>
        <color indexed="8"/>
        <rFont val="Arial"/>
        <family val="2"/>
      </rPr>
      <t>(1)</t>
    </r>
    <r>
      <rPr>
        <sz val="10"/>
        <color theme="1"/>
        <rFont val="Arial"/>
        <family val="2"/>
      </rPr>
      <t>Compresi 3 miliardi di metri cubi determinati da sbarramenti regolatori dei grandi laghi naturali prealpini (Garda, Maggiore, Iseo, Orta, Varese)</t>
    </r>
  </si>
  <si>
    <t>TRENTINO-ALTO ADIGE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</si>
</sst>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5.4"/>
      <color rgb="FF455A64"/>
      <name val="Aptos Narrow"/>
      <family val="2"/>
      <scheme val="minor"/>
    </font>
    <font>
      <b/>
      <sz val="10"/>
      <color rgb="FF000000"/>
      <name val="Aial "/>
    </font>
    <font>
      <sz val="10"/>
      <color theme="1"/>
      <name val="Aial "/>
    </font>
    <font>
      <b/>
      <sz val="10"/>
      <color theme="1"/>
      <name val="Aial "/>
    </font>
    <font>
      <vertAlign val="superscript"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0" fillId="0" borderId="0" xfId="0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7ADFD-1459-4778-9D00-5372DF48C8EB}">
  <dimension ref="A1:D24"/>
  <sheetViews>
    <sheetView tabSelected="1" zoomScale="80" zoomScaleNormal="80" workbookViewId="0">
      <selection activeCell="C24" sqref="C24"/>
    </sheetView>
  </sheetViews>
  <sheetFormatPr defaultRowHeight="14.4"/>
  <cols>
    <col min="1" max="1" width="23.21875" customWidth="1"/>
    <col min="2" max="2" width="21.109375" customWidth="1"/>
    <col min="3" max="3" width="25.44140625" customWidth="1"/>
    <col min="4" max="4" width="21" customWidth="1"/>
  </cols>
  <sheetData>
    <row r="1" spans="1:4" ht="26.4">
      <c r="A1" s="3" t="s">
        <v>18</v>
      </c>
      <c r="B1" s="3" t="s">
        <v>19</v>
      </c>
      <c r="C1" s="3" t="s">
        <v>20</v>
      </c>
      <c r="D1" s="3" t="s">
        <v>21</v>
      </c>
    </row>
    <row r="2" spans="1:4">
      <c r="A2" s="4" t="s">
        <v>0</v>
      </c>
      <c r="B2" s="6">
        <v>14</v>
      </c>
      <c r="C2" s="8">
        <v>370.38000000000005</v>
      </c>
      <c r="D2" s="8">
        <v>369.5800000000001</v>
      </c>
    </row>
    <row r="3" spans="1:4">
      <c r="A3" s="4" t="s">
        <v>1</v>
      </c>
      <c r="B3" s="6">
        <v>14</v>
      </c>
      <c r="C3" s="8">
        <v>910.4100000000002</v>
      </c>
      <c r="D3" s="8">
        <v>559.42000000000007</v>
      </c>
    </row>
    <row r="4" spans="1:4">
      <c r="A4" s="4" t="s">
        <v>2</v>
      </c>
      <c r="B4" s="6">
        <v>20</v>
      </c>
      <c r="C4" s="8">
        <v>484.33</v>
      </c>
      <c r="D4" s="8">
        <v>437.53</v>
      </c>
    </row>
    <row r="5" spans="1:4">
      <c r="A5" s="4" t="s">
        <v>3</v>
      </c>
      <c r="B5" s="6">
        <v>17</v>
      </c>
      <c r="C5" s="8">
        <v>293.10000000000002</v>
      </c>
      <c r="D5" s="8">
        <v>247.80000000000004</v>
      </c>
    </row>
    <row r="6" spans="1:4">
      <c r="A6" s="4" t="s">
        <v>4</v>
      </c>
      <c r="B6" s="6">
        <v>24</v>
      </c>
      <c r="C6" s="8">
        <v>186.75800000000001</v>
      </c>
      <c r="D6" s="8">
        <v>140.071</v>
      </c>
    </row>
    <row r="7" spans="1:4">
      <c r="A7" s="4" t="s">
        <v>30</v>
      </c>
      <c r="B7" s="6">
        <v>12</v>
      </c>
      <c r="C7" s="8">
        <v>190.86</v>
      </c>
      <c r="D7" s="8">
        <v>181.55</v>
      </c>
    </row>
    <row r="8" spans="1:4">
      <c r="A8" s="4" t="s">
        <v>5</v>
      </c>
      <c r="B8" s="6">
        <v>21</v>
      </c>
      <c r="C8" s="8">
        <v>521.41999999999996</v>
      </c>
      <c r="D8" s="8">
        <v>510.9</v>
      </c>
    </row>
    <row r="9" spans="1:4">
      <c r="A9" s="4" t="s">
        <v>6</v>
      </c>
      <c r="B9" s="6">
        <v>11</v>
      </c>
      <c r="C9" s="8">
        <v>60.63</v>
      </c>
      <c r="D9" s="8">
        <v>58.800000000000004</v>
      </c>
    </row>
    <row r="10" spans="1:4">
      <c r="A10" s="4" t="s">
        <v>7</v>
      </c>
      <c r="B10" s="6">
        <v>77</v>
      </c>
      <c r="C10" s="9">
        <v>4037.1200000000003</v>
      </c>
      <c r="D10" s="9">
        <v>3628.9900000000002</v>
      </c>
    </row>
    <row r="11" spans="1:4">
      <c r="A11" s="4" t="s">
        <v>8</v>
      </c>
      <c r="B11" s="6">
        <v>16</v>
      </c>
      <c r="C11" s="8">
        <v>119.06999999999998</v>
      </c>
      <c r="D11" s="8">
        <v>109.30999999999999</v>
      </c>
    </row>
    <row r="12" spans="1:4">
      <c r="A12" s="4" t="s">
        <v>9</v>
      </c>
      <c r="B12" s="6">
        <v>6</v>
      </c>
      <c r="C12" s="8">
        <v>190.96</v>
      </c>
      <c r="D12" s="8">
        <v>129.91</v>
      </c>
    </row>
    <row r="13" spans="1:4">
      <c r="A13" s="4" t="s">
        <v>10</v>
      </c>
      <c r="B13" s="6">
        <v>59</v>
      </c>
      <c r="C13" s="8">
        <v>356.7999999999999</v>
      </c>
      <c r="D13" s="8">
        <v>347.27999999999986</v>
      </c>
    </row>
    <row r="14" spans="1:4">
      <c r="A14" s="4" t="s">
        <v>11</v>
      </c>
      <c r="B14" s="6">
        <v>9</v>
      </c>
      <c r="C14" s="8">
        <v>541.41999999999996</v>
      </c>
      <c r="D14" s="8">
        <v>444.33</v>
      </c>
    </row>
    <row r="15" spans="1:4">
      <c r="A15" s="4" t="s">
        <v>12</v>
      </c>
      <c r="B15" s="6">
        <v>59</v>
      </c>
      <c r="C15" s="9">
        <v>2504.9699999999993</v>
      </c>
      <c r="D15" s="9">
        <v>1975.6799999999994</v>
      </c>
    </row>
    <row r="16" spans="1:4">
      <c r="A16" s="4" t="s">
        <v>13</v>
      </c>
      <c r="B16" s="6">
        <v>45</v>
      </c>
      <c r="C16" s="9">
        <v>1104.58</v>
      </c>
      <c r="D16" s="8">
        <v>783.31</v>
      </c>
    </row>
    <row r="17" spans="1:4">
      <c r="A17" s="4" t="s">
        <v>14</v>
      </c>
      <c r="B17" s="6">
        <v>48</v>
      </c>
      <c r="C17" s="8">
        <v>320.91999999999979</v>
      </c>
      <c r="D17" s="8">
        <v>308.94999999999987</v>
      </c>
    </row>
    <row r="18" spans="1:4">
      <c r="A18" s="4" t="s">
        <v>33</v>
      </c>
      <c r="B18" s="6">
        <v>36</v>
      </c>
      <c r="C18" s="8">
        <v>647.57999999999993</v>
      </c>
      <c r="D18" s="8">
        <v>630.57999999999993</v>
      </c>
    </row>
    <row r="19" spans="1:4">
      <c r="A19" s="4" t="s">
        <v>15</v>
      </c>
      <c r="B19" s="6">
        <v>8</v>
      </c>
      <c r="C19" s="8">
        <v>428.57000000000005</v>
      </c>
      <c r="D19" s="8">
        <v>243.21</v>
      </c>
    </row>
    <row r="20" spans="1:4">
      <c r="A20" s="4" t="s">
        <v>16</v>
      </c>
      <c r="B20" s="6">
        <v>8</v>
      </c>
      <c r="C20" s="8">
        <v>142.48000000000002</v>
      </c>
      <c r="D20" s="8">
        <v>130</v>
      </c>
    </row>
    <row r="21" spans="1:4">
      <c r="A21" s="4" t="s">
        <v>17</v>
      </c>
      <c r="B21" s="6">
        <v>18</v>
      </c>
      <c r="C21" s="8">
        <v>237.96999999999994</v>
      </c>
      <c r="D21" s="8">
        <v>234.96999999999994</v>
      </c>
    </row>
    <row r="22" spans="1:4">
      <c r="A22" s="5" t="s">
        <v>22</v>
      </c>
      <c r="B22" s="7">
        <v>522</v>
      </c>
      <c r="C22" s="10">
        <f>SUM(C2:C21)</f>
        <v>13650.327999999998</v>
      </c>
      <c r="D22" s="10">
        <f>SUM(D2:D21)</f>
        <v>11472.170999999998</v>
      </c>
    </row>
    <row r="23" spans="1:4" ht="20.399999999999999">
      <c r="A23" s="1"/>
    </row>
    <row r="24" spans="1:4" ht="144.9" customHeight="1">
      <c r="A24" s="12" t="s">
        <v>31</v>
      </c>
      <c r="B24" s="12"/>
    </row>
  </sheetData>
  <mergeCells count="1">
    <mergeCell ref="A24:B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EF467-EEEA-480D-B905-622626636AA4}">
  <dimension ref="A1:H4"/>
  <sheetViews>
    <sheetView workbookViewId="0">
      <selection activeCell="C10" sqref="C10"/>
    </sheetView>
  </sheetViews>
  <sheetFormatPr defaultColWidth="11" defaultRowHeight="14.4"/>
  <cols>
    <col min="1" max="2" width="13.6640625" customWidth="1"/>
    <col min="6" max="6" width="15.109375" customWidth="1"/>
    <col min="8" max="8" width="26.33203125" customWidth="1"/>
    <col min="257" max="258" width="13.6640625" customWidth="1"/>
    <col min="262" max="262" width="15.109375" customWidth="1"/>
    <col min="264" max="264" width="26.33203125" customWidth="1"/>
    <col min="513" max="514" width="13.6640625" customWidth="1"/>
    <col min="518" max="518" width="15.109375" customWidth="1"/>
    <col min="520" max="520" width="26.33203125" customWidth="1"/>
    <col min="769" max="770" width="13.6640625" customWidth="1"/>
    <col min="774" max="774" width="15.109375" customWidth="1"/>
    <col min="776" max="776" width="26.33203125" customWidth="1"/>
    <col min="1025" max="1026" width="13.6640625" customWidth="1"/>
    <col min="1030" max="1030" width="15.109375" customWidth="1"/>
    <col min="1032" max="1032" width="26.33203125" customWidth="1"/>
    <col min="1281" max="1282" width="13.6640625" customWidth="1"/>
    <col min="1286" max="1286" width="15.109375" customWidth="1"/>
    <col min="1288" max="1288" width="26.33203125" customWidth="1"/>
    <col min="1537" max="1538" width="13.6640625" customWidth="1"/>
    <col min="1542" max="1542" width="15.109375" customWidth="1"/>
    <col min="1544" max="1544" width="26.33203125" customWidth="1"/>
    <col min="1793" max="1794" width="13.6640625" customWidth="1"/>
    <col min="1798" max="1798" width="15.109375" customWidth="1"/>
    <col min="1800" max="1800" width="26.33203125" customWidth="1"/>
    <col min="2049" max="2050" width="13.6640625" customWidth="1"/>
    <col min="2054" max="2054" width="15.109375" customWidth="1"/>
    <col min="2056" max="2056" width="26.33203125" customWidth="1"/>
    <col min="2305" max="2306" width="13.6640625" customWidth="1"/>
    <col min="2310" max="2310" width="15.109375" customWidth="1"/>
    <col min="2312" max="2312" width="26.33203125" customWidth="1"/>
    <col min="2561" max="2562" width="13.6640625" customWidth="1"/>
    <col min="2566" max="2566" width="15.109375" customWidth="1"/>
    <col min="2568" max="2568" width="26.33203125" customWidth="1"/>
    <col min="2817" max="2818" width="13.6640625" customWidth="1"/>
    <col min="2822" max="2822" width="15.109375" customWidth="1"/>
    <col min="2824" max="2824" width="26.33203125" customWidth="1"/>
    <col min="3073" max="3074" width="13.6640625" customWidth="1"/>
    <col min="3078" max="3078" width="15.109375" customWidth="1"/>
    <col min="3080" max="3080" width="26.33203125" customWidth="1"/>
    <col min="3329" max="3330" width="13.6640625" customWidth="1"/>
    <col min="3334" max="3334" width="15.109375" customWidth="1"/>
    <col min="3336" max="3336" width="26.33203125" customWidth="1"/>
    <col min="3585" max="3586" width="13.6640625" customWidth="1"/>
    <col min="3590" max="3590" width="15.109375" customWidth="1"/>
    <col min="3592" max="3592" width="26.33203125" customWidth="1"/>
    <col min="3841" max="3842" width="13.6640625" customWidth="1"/>
    <col min="3846" max="3846" width="15.109375" customWidth="1"/>
    <col min="3848" max="3848" width="26.33203125" customWidth="1"/>
    <col min="4097" max="4098" width="13.6640625" customWidth="1"/>
    <col min="4102" max="4102" width="15.109375" customWidth="1"/>
    <col min="4104" max="4104" width="26.33203125" customWidth="1"/>
    <col min="4353" max="4354" width="13.6640625" customWidth="1"/>
    <col min="4358" max="4358" width="15.109375" customWidth="1"/>
    <col min="4360" max="4360" width="26.33203125" customWidth="1"/>
    <col min="4609" max="4610" width="13.6640625" customWidth="1"/>
    <col min="4614" max="4614" width="15.109375" customWidth="1"/>
    <col min="4616" max="4616" width="26.33203125" customWidth="1"/>
    <col min="4865" max="4866" width="13.6640625" customWidth="1"/>
    <col min="4870" max="4870" width="15.109375" customWidth="1"/>
    <col min="4872" max="4872" width="26.33203125" customWidth="1"/>
    <col min="5121" max="5122" width="13.6640625" customWidth="1"/>
    <col min="5126" max="5126" width="15.109375" customWidth="1"/>
    <col min="5128" max="5128" width="26.33203125" customWidth="1"/>
    <col min="5377" max="5378" width="13.6640625" customWidth="1"/>
    <col min="5382" max="5382" width="15.109375" customWidth="1"/>
    <col min="5384" max="5384" width="26.33203125" customWidth="1"/>
    <col min="5633" max="5634" width="13.6640625" customWidth="1"/>
    <col min="5638" max="5638" width="15.109375" customWidth="1"/>
    <col min="5640" max="5640" width="26.33203125" customWidth="1"/>
    <col min="5889" max="5890" width="13.6640625" customWidth="1"/>
    <col min="5894" max="5894" width="15.109375" customWidth="1"/>
    <col min="5896" max="5896" width="26.33203125" customWidth="1"/>
    <col min="6145" max="6146" width="13.6640625" customWidth="1"/>
    <col min="6150" max="6150" width="15.109375" customWidth="1"/>
    <col min="6152" max="6152" width="26.33203125" customWidth="1"/>
    <col min="6401" max="6402" width="13.6640625" customWidth="1"/>
    <col min="6406" max="6406" width="15.109375" customWidth="1"/>
    <col min="6408" max="6408" width="26.33203125" customWidth="1"/>
    <col min="6657" max="6658" width="13.6640625" customWidth="1"/>
    <col min="6662" max="6662" width="15.109375" customWidth="1"/>
    <col min="6664" max="6664" width="26.33203125" customWidth="1"/>
    <col min="6913" max="6914" width="13.6640625" customWidth="1"/>
    <col min="6918" max="6918" width="15.109375" customWidth="1"/>
    <col min="6920" max="6920" width="26.33203125" customWidth="1"/>
    <col min="7169" max="7170" width="13.6640625" customWidth="1"/>
    <col min="7174" max="7174" width="15.109375" customWidth="1"/>
    <col min="7176" max="7176" width="26.33203125" customWidth="1"/>
    <col min="7425" max="7426" width="13.6640625" customWidth="1"/>
    <col min="7430" max="7430" width="15.109375" customWidth="1"/>
    <col min="7432" max="7432" width="26.33203125" customWidth="1"/>
    <col min="7681" max="7682" width="13.6640625" customWidth="1"/>
    <col min="7686" max="7686" width="15.109375" customWidth="1"/>
    <col min="7688" max="7688" width="26.33203125" customWidth="1"/>
    <col min="7937" max="7938" width="13.6640625" customWidth="1"/>
    <col min="7942" max="7942" width="15.109375" customWidth="1"/>
    <col min="7944" max="7944" width="26.33203125" customWidth="1"/>
    <col min="8193" max="8194" width="13.6640625" customWidth="1"/>
    <col min="8198" max="8198" width="15.109375" customWidth="1"/>
    <col min="8200" max="8200" width="26.33203125" customWidth="1"/>
    <col min="8449" max="8450" width="13.6640625" customWidth="1"/>
    <col min="8454" max="8454" width="15.109375" customWidth="1"/>
    <col min="8456" max="8456" width="26.33203125" customWidth="1"/>
    <col min="8705" max="8706" width="13.6640625" customWidth="1"/>
    <col min="8710" max="8710" width="15.109375" customWidth="1"/>
    <col min="8712" max="8712" width="26.33203125" customWidth="1"/>
    <col min="8961" max="8962" width="13.6640625" customWidth="1"/>
    <col min="8966" max="8966" width="15.109375" customWidth="1"/>
    <col min="8968" max="8968" width="26.33203125" customWidth="1"/>
    <col min="9217" max="9218" width="13.6640625" customWidth="1"/>
    <col min="9222" max="9222" width="15.109375" customWidth="1"/>
    <col min="9224" max="9224" width="26.33203125" customWidth="1"/>
    <col min="9473" max="9474" width="13.6640625" customWidth="1"/>
    <col min="9478" max="9478" width="15.109375" customWidth="1"/>
    <col min="9480" max="9480" width="26.33203125" customWidth="1"/>
    <col min="9729" max="9730" width="13.6640625" customWidth="1"/>
    <col min="9734" max="9734" width="15.109375" customWidth="1"/>
    <col min="9736" max="9736" width="26.33203125" customWidth="1"/>
    <col min="9985" max="9986" width="13.6640625" customWidth="1"/>
    <col min="9990" max="9990" width="15.109375" customWidth="1"/>
    <col min="9992" max="9992" width="26.33203125" customWidth="1"/>
    <col min="10241" max="10242" width="13.6640625" customWidth="1"/>
    <col min="10246" max="10246" width="15.109375" customWidth="1"/>
    <col min="10248" max="10248" width="26.33203125" customWidth="1"/>
    <col min="10497" max="10498" width="13.6640625" customWidth="1"/>
    <col min="10502" max="10502" width="15.109375" customWidth="1"/>
    <col min="10504" max="10504" width="26.33203125" customWidth="1"/>
    <col min="10753" max="10754" width="13.6640625" customWidth="1"/>
    <col min="10758" max="10758" width="15.109375" customWidth="1"/>
    <col min="10760" max="10760" width="26.33203125" customWidth="1"/>
    <col min="11009" max="11010" width="13.6640625" customWidth="1"/>
    <col min="11014" max="11014" width="15.109375" customWidth="1"/>
    <col min="11016" max="11016" width="26.33203125" customWidth="1"/>
    <col min="11265" max="11266" width="13.6640625" customWidth="1"/>
    <col min="11270" max="11270" width="15.109375" customWidth="1"/>
    <col min="11272" max="11272" width="26.33203125" customWidth="1"/>
    <col min="11521" max="11522" width="13.6640625" customWidth="1"/>
    <col min="11526" max="11526" width="15.109375" customWidth="1"/>
    <col min="11528" max="11528" width="26.33203125" customWidth="1"/>
    <col min="11777" max="11778" width="13.6640625" customWidth="1"/>
    <col min="11782" max="11782" width="15.109375" customWidth="1"/>
    <col min="11784" max="11784" width="26.33203125" customWidth="1"/>
    <col min="12033" max="12034" width="13.6640625" customWidth="1"/>
    <col min="12038" max="12038" width="15.109375" customWidth="1"/>
    <col min="12040" max="12040" width="26.33203125" customWidth="1"/>
    <col min="12289" max="12290" width="13.6640625" customWidth="1"/>
    <col min="12294" max="12294" width="15.109375" customWidth="1"/>
    <col min="12296" max="12296" width="26.33203125" customWidth="1"/>
    <col min="12545" max="12546" width="13.6640625" customWidth="1"/>
    <col min="12550" max="12550" width="15.109375" customWidth="1"/>
    <col min="12552" max="12552" width="26.33203125" customWidth="1"/>
    <col min="12801" max="12802" width="13.6640625" customWidth="1"/>
    <col min="12806" max="12806" width="15.109375" customWidth="1"/>
    <col min="12808" max="12808" width="26.33203125" customWidth="1"/>
    <col min="13057" max="13058" width="13.6640625" customWidth="1"/>
    <col min="13062" max="13062" width="15.109375" customWidth="1"/>
    <col min="13064" max="13064" width="26.33203125" customWidth="1"/>
    <col min="13313" max="13314" width="13.6640625" customWidth="1"/>
    <col min="13318" max="13318" width="15.109375" customWidth="1"/>
    <col min="13320" max="13320" width="26.33203125" customWidth="1"/>
    <col min="13569" max="13570" width="13.6640625" customWidth="1"/>
    <col min="13574" max="13574" width="15.109375" customWidth="1"/>
    <col min="13576" max="13576" width="26.33203125" customWidth="1"/>
    <col min="13825" max="13826" width="13.6640625" customWidth="1"/>
    <col min="13830" max="13830" width="15.109375" customWidth="1"/>
    <col min="13832" max="13832" width="26.33203125" customWidth="1"/>
    <col min="14081" max="14082" width="13.6640625" customWidth="1"/>
    <col min="14086" max="14086" width="15.109375" customWidth="1"/>
    <col min="14088" max="14088" width="26.33203125" customWidth="1"/>
    <col min="14337" max="14338" width="13.6640625" customWidth="1"/>
    <col min="14342" max="14342" width="15.109375" customWidth="1"/>
    <col min="14344" max="14344" width="26.33203125" customWidth="1"/>
    <col min="14593" max="14594" width="13.6640625" customWidth="1"/>
    <col min="14598" max="14598" width="15.109375" customWidth="1"/>
    <col min="14600" max="14600" width="26.33203125" customWidth="1"/>
    <col min="14849" max="14850" width="13.6640625" customWidth="1"/>
    <col min="14854" max="14854" width="15.109375" customWidth="1"/>
    <col min="14856" max="14856" width="26.33203125" customWidth="1"/>
    <col min="15105" max="15106" width="13.6640625" customWidth="1"/>
    <col min="15110" max="15110" width="15.109375" customWidth="1"/>
    <col min="15112" max="15112" width="26.33203125" customWidth="1"/>
    <col min="15361" max="15362" width="13.6640625" customWidth="1"/>
    <col min="15366" max="15366" width="15.109375" customWidth="1"/>
    <col min="15368" max="15368" width="26.33203125" customWidth="1"/>
    <col min="15617" max="15618" width="13.6640625" customWidth="1"/>
    <col min="15622" max="15622" width="15.109375" customWidth="1"/>
    <col min="15624" max="15624" width="26.33203125" customWidth="1"/>
    <col min="15873" max="15874" width="13.6640625" customWidth="1"/>
    <col min="15878" max="15878" width="15.109375" customWidth="1"/>
    <col min="15880" max="15880" width="26.33203125" customWidth="1"/>
    <col min="16129" max="16130" width="13.6640625" customWidth="1"/>
    <col min="16134" max="16134" width="15.109375" customWidth="1"/>
    <col min="16136" max="16136" width="26.33203125" customWidth="1"/>
  </cols>
  <sheetData>
    <row r="1" spans="1:8" ht="54.75" customHeight="1">
      <c r="A1" s="11" t="s">
        <v>23</v>
      </c>
      <c r="B1" s="13" t="s">
        <v>24</v>
      </c>
      <c r="C1" s="13"/>
      <c r="D1" s="13"/>
      <c r="E1" s="13"/>
      <c r="F1" s="13"/>
      <c r="G1" s="2"/>
      <c r="H1" s="2"/>
    </row>
    <row r="2" spans="1:8" ht="35.25" customHeight="1">
      <c r="A2" s="11" t="s">
        <v>25</v>
      </c>
      <c r="B2" s="13" t="s">
        <v>26</v>
      </c>
      <c r="C2" s="13"/>
      <c r="D2" s="13"/>
      <c r="E2" s="13"/>
      <c r="F2" s="13"/>
      <c r="G2" s="2"/>
      <c r="H2" s="2"/>
    </row>
    <row r="3" spans="1:8" ht="99.6" customHeight="1">
      <c r="A3" s="11" t="s">
        <v>27</v>
      </c>
      <c r="B3" s="13" t="s">
        <v>32</v>
      </c>
      <c r="C3" s="13"/>
      <c r="D3" s="13"/>
      <c r="E3" s="13"/>
      <c r="F3" s="13"/>
      <c r="G3" s="2"/>
      <c r="H3" s="2"/>
    </row>
    <row r="4" spans="1:8" ht="15.75" customHeight="1">
      <c r="A4" s="11" t="s">
        <v>28</v>
      </c>
      <c r="B4" s="13" t="s">
        <v>29</v>
      </c>
      <c r="C4" s="13"/>
      <c r="D4" s="13"/>
      <c r="E4" s="13"/>
      <c r="F4" s="13"/>
      <c r="G4" s="2"/>
      <c r="H4" s="2"/>
    </row>
  </sheetData>
  <mergeCells count="4">
    <mergeCell ref="B1:F1"/>
    <mergeCell ref="B2:F2"/>
    <mergeCell ref="B3:F3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 1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Piera Gambino</dc:creator>
  <cp:lastModifiedBy>Segazzi Luca</cp:lastModifiedBy>
  <dcterms:created xsi:type="dcterms:W3CDTF">2025-10-08T08:44:59Z</dcterms:created>
  <dcterms:modified xsi:type="dcterms:W3CDTF">2025-12-03T09:16:19Z</dcterms:modified>
</cp:coreProperties>
</file>