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nnuario 2025\DELTA TERMICO E CLORO\"/>
    </mc:Choice>
  </mc:AlternateContent>
  <xr:revisionPtr revIDLastSave="0" documentId="13_ncr:1_{38F25461-0CD1-4469-8E92-B44B2C36DAEC}" xr6:coauthVersionLast="47" xr6:coauthVersionMax="47" xr10:uidLastSave="{00000000-0000-0000-0000-000000000000}"/>
  <bookViews>
    <workbookView xWindow="-120" yWindow="-120" windowWidth="29040" windowHeight="17520" xr2:uid="{0A3F4DFE-75EB-E742-9BFB-0EAAE8C4125F}"/>
  </bookViews>
  <sheets>
    <sheet name="FIGURE" sheetId="1" r:id="rId1"/>
    <sheet name="Tabelle per i grafici" sheetId="2" r:id="rId2"/>
  </sheets>
  <externalReferences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<sst xmlns="http://schemas.openxmlformats.org/spreadsheetml/2006/main" count="19" uniqueCount="11">
  <si>
    <t>Figura 3 - GN immesso in rete e delta termico dell'acqua di processo scaricata in mare (OLT Livorno)</t>
  </si>
  <si>
    <r>
      <t xml:space="preserve">Tabella 1 </t>
    </r>
    <r>
      <rPr>
        <sz val="12"/>
        <color theme="1"/>
        <rFont val="Arial"/>
        <family val="2"/>
      </rPr>
      <t>(Terminale di rigassificazione ALNG di Porto Viro)</t>
    </r>
  </si>
  <si>
    <t>UdM</t>
  </si>
  <si>
    <t>Valore di riferimento</t>
  </si>
  <si>
    <t>GN immesso in rete</t>
  </si>
  <si>
    <t>Milliardi Smc</t>
  </si>
  <si>
    <t>Delta termico dell'acqua di processo scaricata in mare</t>
  </si>
  <si>
    <t>media annuale in °C</t>
  </si>
  <si>
    <t>Quantità di cloro libero attivo scaricato in mare</t>
  </si>
  <si>
    <t>tonellate/anno</t>
  </si>
  <si>
    <r>
      <t xml:space="preserve">Tabella 2 </t>
    </r>
    <r>
      <rPr>
        <sz val="12"/>
        <color theme="1"/>
        <rFont val="Arial"/>
        <family val="2"/>
      </rPr>
      <t>(Terminale di rigassificazione OLT di Livorno)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</si>
</sst>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15462052775591"/>
          <c:y val="8.4254857010551423E-2"/>
          <c:w val="0.7546848384815259"/>
          <c:h val="0.67564666432035692"/>
        </c:manualLayout>
      </c:layout>
      <c:lineChart>
        <c:grouping val="standard"/>
        <c:varyColors val="0"/>
        <c:ser>
          <c:idx val="0"/>
          <c:order val="0"/>
          <c:tx>
            <c:strRef>
              <c:f>'Tabelle per i grafici'!$B$11</c:f>
              <c:strCache>
                <c:ptCount val="1"/>
                <c:pt idx="0">
                  <c:v>Delta termico dell'acqua di processo scaricata in mare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'Tabelle per i grafici'!$F$9:$O$9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'Tabelle per i grafici'!$F$11:$O$11</c:f>
              <c:numCache>
                <c:formatCode>General</c:formatCode>
                <c:ptCount val="10"/>
                <c:pt idx="0">
                  <c:v>2.17</c:v>
                </c:pt>
                <c:pt idx="1">
                  <c:v>1.78</c:v>
                </c:pt>
                <c:pt idx="2">
                  <c:v>0.96</c:v>
                </c:pt>
                <c:pt idx="3">
                  <c:v>1.0900000000000001</c:v>
                </c:pt>
                <c:pt idx="4">
                  <c:v>-2.2799999999999998</c:v>
                </c:pt>
                <c:pt idx="5">
                  <c:v>-2.27</c:v>
                </c:pt>
                <c:pt idx="6">
                  <c:v>-0.81</c:v>
                </c:pt>
                <c:pt idx="7">
                  <c:v>-3.51</c:v>
                </c:pt>
                <c:pt idx="8">
                  <c:v>-3.73</c:v>
                </c:pt>
                <c:pt idx="9">
                  <c:v>-3.59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981-7A4E-8A3D-05CF2EADF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639087"/>
        <c:axId val="2080641007"/>
      </c:lineChart>
      <c:lineChart>
        <c:grouping val="standard"/>
        <c:varyColors val="0"/>
        <c:ser>
          <c:idx val="1"/>
          <c:order val="1"/>
          <c:tx>
            <c:strRef>
              <c:f>'Tabelle per i grafici'!$B$10</c:f>
              <c:strCache>
                <c:ptCount val="1"/>
                <c:pt idx="0">
                  <c:v>GN immesso in rete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"/>
              <c:pt idx="0">
                <c:v>''Tabelle per i grafici'!$F$9:$O$9</c:v>
              </c:pt>
            </c:strLit>
          </c:cat>
          <c:val>
            <c:numRef>
              <c:f>'Tabelle per i grafici'!$F$10:$O$10</c:f>
              <c:numCache>
                <c:formatCode>General</c:formatCode>
                <c:ptCount val="10"/>
                <c:pt idx="0">
                  <c:v>0.03</c:v>
                </c:pt>
                <c:pt idx="1">
                  <c:v>0.45</c:v>
                </c:pt>
                <c:pt idx="2">
                  <c:v>0.87</c:v>
                </c:pt>
                <c:pt idx="3">
                  <c:v>1.03</c:v>
                </c:pt>
                <c:pt idx="4">
                  <c:v>3.51</c:v>
                </c:pt>
                <c:pt idx="5">
                  <c:v>3.14</c:v>
                </c:pt>
                <c:pt idx="6">
                  <c:v>1.35</c:v>
                </c:pt>
                <c:pt idx="7">
                  <c:v>3.62</c:v>
                </c:pt>
                <c:pt idx="8">
                  <c:v>3.67</c:v>
                </c:pt>
                <c:pt idx="9">
                  <c:v>1.08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981-7A4E-8A3D-05CF2EADF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88111"/>
        <c:axId val="29491471"/>
      </c:lineChart>
      <c:catAx>
        <c:axId val="208063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80641007"/>
        <c:crosses val="autoZero"/>
        <c:auto val="1"/>
        <c:lblAlgn val="ctr"/>
        <c:lblOffset val="100"/>
        <c:noMultiLvlLbl val="0"/>
      </c:catAx>
      <c:valAx>
        <c:axId val="208064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[2]OLT_v!$L$27</c:f>
              <c:strCache>
                <c:ptCount val="1"/>
                <c:pt idx="0">
                  <c:v>media annuale in °C</c:v>
                </c:pt>
              </c:strCache>
            </c:strRef>
          </c:tx>
          <c:layout>
            <c:manualLayout>
              <c:xMode val="edge"/>
              <c:yMode val="edge"/>
              <c:x val="4.2354482132041175E-2"/>
              <c:y val="0.288974039136197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80639087"/>
        <c:crosses val="autoZero"/>
        <c:crossBetween val="between"/>
      </c:valAx>
      <c:valAx>
        <c:axId val="294914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>
                    <a:solidFill>
                      <a:schemeClr val="accent2"/>
                    </a:solidFill>
                  </a:rPr>
                  <a:t>Miliardi Smc</a:t>
                </a:r>
              </a:p>
            </c:rich>
          </c:tx>
          <c:layout>
            <c:manualLayout>
              <c:xMode val="edge"/>
              <c:yMode val="edge"/>
              <c:x val="0.92735887341005452"/>
              <c:y val="0.31826615732439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2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9488111"/>
        <c:crosses val="max"/>
        <c:crossBetween val="between"/>
      </c:valAx>
      <c:catAx>
        <c:axId val="294881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4914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</c:legendEntry>
      <c:layout>
        <c:manualLayout>
          <c:xMode val="edge"/>
          <c:yMode val="edge"/>
          <c:x val="5.1120837599662156E-2"/>
          <c:y val="0.85817452896061686"/>
          <c:w val="0.88151213251626936"/>
          <c:h val="0.11654901393621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0</xdr:colOff>
      <xdr:row>20</xdr:row>
      <xdr:rowOff>190500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8DEC49D-A280-624F-A367-27B5ED7EF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sprambiente-my.sharepoint.com/personal/giuseppe_trinchera_isprambiente_it/Documents/Documenti/ARCHIVIO/VAL-ASI-IE/Annuario%20ISPRA%20(SNPA)/Rigassificatori/Dati%20sistemati%20ALNG_6nov2025.xlsx" TargetMode="External"/><Relationship Id="rId1" Type="http://schemas.openxmlformats.org/officeDocument/2006/relationships/externalLinkPath" Target="https://isprambiente-my.sharepoint.com/personal/giuseppe_trinchera_isprambiente_it/Documents/Documenti/ARCHIVIO/VAL-ASI-IE/Annuario%20ISPRA%20(SNPA)/Rigassificatori/Dati%20sistemati%20ALNG_6nov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sprambiente-my.sharepoint.com/personal/giuseppe_trinchera_isprambiente_it/Documents/Documenti/ARCHIVIO/VAL-ASI-IE/Annuario%20ISPRA%20(SNPA)/Rigassificatori/Dati%20sistemati%20OLT_30ott2025.xlsx" TargetMode="External"/><Relationship Id="rId1" Type="http://schemas.openxmlformats.org/officeDocument/2006/relationships/externalLinkPath" Target="https://isprambiente-my.sharepoint.com/personal/giuseppe_trinchera_isprambiente_it/Documents/Documenti/ARCHIVIO/VAL-ASI-IE/Annuario%20ISPRA%20(SNPA)/Rigassificatori/Dati%20sistemati%20OLT_30ot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NG"/>
    </sheetNames>
    <sheetDataSet>
      <sheetData sheetId="0">
        <row r="5">
          <cell r="C5">
            <v>2014</v>
          </cell>
        </row>
        <row r="27">
          <cell r="M27" t="str">
            <v>media annuale in °C</v>
          </cell>
        </row>
        <row r="60">
          <cell r="M60" t="str">
            <v>tonellate/anno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LT_v"/>
    </sheetNames>
    <sheetDataSet>
      <sheetData sheetId="0">
        <row r="5">
          <cell r="C5">
            <v>2015</v>
          </cell>
        </row>
        <row r="27">
          <cell r="L27" t="str">
            <v>media annuale in °C</v>
          </cell>
        </row>
        <row r="61">
          <cell r="L61" t="str">
            <v>tonellate/anno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7FC4-8C05-D341-9E85-970D51F2DED2}">
  <dimension ref="A2:J27"/>
  <sheetViews>
    <sheetView tabSelected="1" workbookViewId="0">
      <selection activeCell="N10" sqref="N10"/>
    </sheetView>
  </sheetViews>
  <sheetFormatPr defaultColWidth="10.875" defaultRowHeight="15" x14ac:dyDescent="0.2"/>
  <cols>
    <col min="1" max="16384" width="10.875" style="11"/>
  </cols>
  <sheetData>
    <row r="2" spans="1:1" s="14" customFormat="1" ht="18.95" customHeight="1" x14ac:dyDescent="0.25">
      <c r="A2" s="13" t="s">
        <v>0</v>
      </c>
    </row>
    <row r="24" spans="1:10" s="14" customFormat="1" ht="18.95" customHeight="1" x14ac:dyDescent="0.25">
      <c r="A24" s="13"/>
    </row>
    <row r="27" spans="1:10" x14ac:dyDescent="0.2">
      <c r="J27" s="12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6F3D-D1CD-1E43-BA06-54ECBFB3B683}">
  <dimension ref="B2:O12"/>
  <sheetViews>
    <sheetView workbookViewId="0">
      <selection sqref="A1:XFD1048576"/>
    </sheetView>
  </sheetViews>
  <sheetFormatPr defaultColWidth="10.875" defaultRowHeight="15" x14ac:dyDescent="0.25"/>
  <cols>
    <col min="1" max="1" width="3.375" style="1" customWidth="1"/>
    <col min="2" max="2" width="28.625" style="1" customWidth="1"/>
    <col min="3" max="3" width="19.375" style="1" bestFit="1" customWidth="1"/>
    <col min="4" max="4" width="11.375" style="2" customWidth="1"/>
    <col min="5" max="16384" width="10.875" style="1"/>
  </cols>
  <sheetData>
    <row r="2" spans="2:15" ht="15.75" x14ac:dyDescent="0.25">
      <c r="B2" s="3" t="s">
        <v>1</v>
      </c>
    </row>
    <row r="3" spans="2:15" ht="31.5" x14ac:dyDescent="0.25">
      <c r="B3" s="4"/>
      <c r="C3" s="5" t="s">
        <v>2</v>
      </c>
      <c r="D3" s="6" t="s">
        <v>3</v>
      </c>
      <c r="E3" s="7">
        <v>2014</v>
      </c>
      <c r="F3" s="7">
        <v>2015</v>
      </c>
      <c r="G3" s="7">
        <v>2016</v>
      </c>
      <c r="H3" s="7">
        <v>2017</v>
      </c>
      <c r="I3" s="7">
        <v>2018</v>
      </c>
      <c r="J3" s="7">
        <v>2019</v>
      </c>
      <c r="K3" s="7">
        <v>2020</v>
      </c>
      <c r="L3" s="7">
        <v>2021</v>
      </c>
      <c r="M3" s="7">
        <v>2022</v>
      </c>
      <c r="N3" s="7">
        <v>2023</v>
      </c>
      <c r="O3" s="7">
        <v>2024</v>
      </c>
    </row>
    <row r="4" spans="2:15" ht="33.950000000000003" customHeight="1" x14ac:dyDescent="0.25">
      <c r="B4" s="8" t="s">
        <v>4</v>
      </c>
      <c r="C4" s="4" t="s">
        <v>5</v>
      </c>
      <c r="D4" s="9"/>
      <c r="E4" s="9">
        <v>4.3</v>
      </c>
      <c r="F4" s="9">
        <v>5.58</v>
      </c>
      <c r="G4" s="9">
        <v>5.51</v>
      </c>
      <c r="H4" s="9">
        <v>6.59</v>
      </c>
      <c r="I4" s="9">
        <v>6.45</v>
      </c>
      <c r="J4" s="9">
        <v>7.65</v>
      </c>
      <c r="K4" s="9">
        <v>6.56</v>
      </c>
      <c r="L4" s="9">
        <v>7.01</v>
      </c>
      <c r="M4" s="9">
        <v>7.99</v>
      </c>
      <c r="N4" s="9">
        <v>8.5</v>
      </c>
      <c r="O4" s="9">
        <v>8.7200000000000006</v>
      </c>
    </row>
    <row r="5" spans="2:15" ht="30" x14ac:dyDescent="0.25">
      <c r="B5" s="8" t="s">
        <v>6</v>
      </c>
      <c r="C5" s="4" t="s">
        <v>7</v>
      </c>
      <c r="D5" s="9">
        <v>-4.5999999999999996</v>
      </c>
      <c r="E5" s="9">
        <v>-2.67</v>
      </c>
      <c r="F5" s="9">
        <v>-3.05</v>
      </c>
      <c r="G5" s="9">
        <v>-3.04</v>
      </c>
      <c r="H5" s="9">
        <v>-3.49</v>
      </c>
      <c r="I5" s="9">
        <v>-3.3</v>
      </c>
      <c r="J5" s="9">
        <v>-4.1100000000000003</v>
      </c>
      <c r="K5" s="9">
        <v>-3.63</v>
      </c>
      <c r="L5" s="9">
        <v>-3.72</v>
      </c>
      <c r="M5" s="9">
        <v>-3.57</v>
      </c>
      <c r="N5" s="9">
        <v>-3.72</v>
      </c>
      <c r="O5" s="9">
        <v>-3.93</v>
      </c>
    </row>
    <row r="6" spans="2:15" ht="30" x14ac:dyDescent="0.25">
      <c r="B6" s="8" t="s">
        <v>8</v>
      </c>
      <c r="C6" s="4" t="s">
        <v>9</v>
      </c>
      <c r="D6" s="9"/>
      <c r="E6" s="9">
        <v>43.04</v>
      </c>
      <c r="F6" s="9">
        <v>15.43</v>
      </c>
      <c r="G6" s="9">
        <v>23.649999999999995</v>
      </c>
      <c r="H6" s="9">
        <v>40.250000000000007</v>
      </c>
      <c r="I6" s="9">
        <v>37.279999999999994</v>
      </c>
      <c r="J6" s="9">
        <v>31.930000000000003</v>
      </c>
      <c r="K6" s="9">
        <v>26.47</v>
      </c>
      <c r="L6" s="9">
        <v>33.65</v>
      </c>
      <c r="M6" s="9">
        <v>40.299999999999997</v>
      </c>
      <c r="N6" s="9">
        <v>35.36</v>
      </c>
      <c r="O6" s="9">
        <v>48.37</v>
      </c>
    </row>
    <row r="8" spans="2:15" ht="15.75" x14ac:dyDescent="0.25">
      <c r="B8" s="3" t="s">
        <v>10</v>
      </c>
    </row>
    <row r="9" spans="2:15" ht="31.5" x14ac:dyDescent="0.25">
      <c r="B9" s="4"/>
      <c r="C9" s="5" t="s">
        <v>2</v>
      </c>
      <c r="D9" s="6" t="s">
        <v>3</v>
      </c>
      <c r="E9" s="7">
        <v>2014</v>
      </c>
      <c r="F9" s="7">
        <v>2015</v>
      </c>
      <c r="G9" s="7">
        <v>2016</v>
      </c>
      <c r="H9" s="7">
        <v>2017</v>
      </c>
      <c r="I9" s="7">
        <v>2018</v>
      </c>
      <c r="J9" s="7">
        <v>2019</v>
      </c>
      <c r="K9" s="7">
        <v>2020</v>
      </c>
      <c r="L9" s="7">
        <v>2021</v>
      </c>
      <c r="M9" s="7">
        <v>2022</v>
      </c>
      <c r="N9" s="7">
        <v>2023</v>
      </c>
      <c r="O9" s="7">
        <v>2024</v>
      </c>
    </row>
    <row r="10" spans="2:15" ht="33.950000000000003" customHeight="1" x14ac:dyDescent="0.25">
      <c r="B10" s="8" t="s">
        <v>4</v>
      </c>
      <c r="C10" s="4" t="s">
        <v>5</v>
      </c>
      <c r="D10" s="9"/>
      <c r="E10" s="4"/>
      <c r="F10" s="9">
        <v>0.03</v>
      </c>
      <c r="G10" s="9">
        <v>0.45</v>
      </c>
      <c r="H10" s="9">
        <v>0.87</v>
      </c>
      <c r="I10" s="9">
        <v>1.03</v>
      </c>
      <c r="J10" s="9">
        <v>3.51</v>
      </c>
      <c r="K10" s="9">
        <v>3.14</v>
      </c>
      <c r="L10" s="9">
        <v>1.35</v>
      </c>
      <c r="M10" s="9">
        <v>3.62</v>
      </c>
      <c r="N10" s="9">
        <v>3.67</v>
      </c>
      <c r="O10" s="9">
        <v>1.08</v>
      </c>
    </row>
    <row r="11" spans="2:15" ht="30" x14ac:dyDescent="0.25">
      <c r="B11" s="8" t="s">
        <v>6</v>
      </c>
      <c r="C11" s="4" t="s">
        <v>7</v>
      </c>
      <c r="D11" s="10"/>
      <c r="E11" s="4"/>
      <c r="F11" s="9">
        <v>2.17</v>
      </c>
      <c r="G11" s="9">
        <v>1.78</v>
      </c>
      <c r="H11" s="9">
        <v>0.96</v>
      </c>
      <c r="I11" s="9">
        <v>1.0900000000000001</v>
      </c>
      <c r="J11" s="9">
        <v>-2.2799999999999998</v>
      </c>
      <c r="K11" s="9">
        <v>-2.27</v>
      </c>
      <c r="L11" s="9">
        <v>-0.81</v>
      </c>
      <c r="M11" s="9">
        <v>-3.51</v>
      </c>
      <c r="N11" s="9">
        <v>-3.73</v>
      </c>
      <c r="O11" s="9">
        <v>-3.59</v>
      </c>
    </row>
    <row r="12" spans="2:15" ht="30" x14ac:dyDescent="0.25">
      <c r="B12" s="8" t="s">
        <v>8</v>
      </c>
      <c r="C12" s="4" t="s">
        <v>9</v>
      </c>
      <c r="D12" s="9">
        <v>3.6</v>
      </c>
      <c r="E12" s="4"/>
      <c r="F12" s="9">
        <v>2.0299999999999998</v>
      </c>
      <c r="G12" s="9">
        <v>2.04</v>
      </c>
      <c r="H12" s="9">
        <v>1.92</v>
      </c>
      <c r="I12" s="9">
        <v>2.36</v>
      </c>
      <c r="J12" s="9">
        <v>2.56</v>
      </c>
      <c r="K12" s="9">
        <v>2.44</v>
      </c>
      <c r="L12" s="9">
        <v>1.46</v>
      </c>
      <c r="M12" s="9">
        <v>2.4</v>
      </c>
      <c r="N12" s="9">
        <v>2.4300000000000002</v>
      </c>
      <c r="O12" s="9">
        <v>0.68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FIGURE</vt:lpstr>
      <vt:lpstr>Tabelle per i grafici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Bataloni Stefano</dc:creator>
  <cp:lastModifiedBy>Finocchiaro Giovanni</cp:lastModifiedBy>
  <dcterms:created xsi:type="dcterms:W3CDTF">2025-11-17T12:32:14Z</dcterms:created>
  <dcterms:modified xsi:type="dcterms:W3CDTF">2025-12-03T15:43:52Z</dcterms:modified>
</cp:coreProperties>
</file>