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6" documentId="8_{3FD0AB68-6940-40B0-969A-B8B0E9D8A3DD}" xr6:coauthVersionLast="47" xr6:coauthVersionMax="47" xr10:uidLastSave="{B2D217A2-A11C-42CC-824B-173B27A1C202}"/>
  <bookViews>
    <workbookView xWindow="-108" yWindow="-108" windowWidth="23256" windowHeight="12456" xr2:uid="{00000000-000D-0000-FFFF-FFFF00000000}"/>
  </bookViews>
  <sheets>
    <sheet name="Tabella 1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21" i="1" s="1"/>
  <c r="A22" i="1" s="1"/>
  <c r="A23" i="1" s="1"/>
  <c r="A31" i="1" s="1"/>
  <c r="A36" i="1" s="1"/>
  <c r="A41" i="1" s="1"/>
  <c r="A50" i="1" s="1"/>
  <c r="A51" i="1" s="1"/>
  <c r="A55" i="1" s="1"/>
  <c r="A60" i="1" s="1"/>
  <c r="A65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<sst xmlns="http://schemas.openxmlformats.org/spreadsheetml/2006/main" count="197" uniqueCount="189">
  <si>
    <t>REGIONE
PROVINCIA AUTONOMA</t>
  </si>
  <si>
    <t>DISTRETTO IDROGRAFICO</t>
  </si>
  <si>
    <t xml:space="preserve">NUMERO ATO </t>
  </si>
  <si>
    <t xml:space="preserve">PIANO D'AMBITO (PdA) </t>
  </si>
  <si>
    <t>LINK SITO</t>
  </si>
  <si>
    <t>Piemonte</t>
  </si>
  <si>
    <t xml:space="preserve">Padano </t>
  </si>
  <si>
    <t>1) Ambito 1 - Verbano, Cusio, Ossola, Pianura Novarese: PdA 2007</t>
  </si>
  <si>
    <t>http://www.ato1acquepiemonte.it/</t>
  </si>
  <si>
    <t>https://www.egato2piemonte.it/</t>
  </si>
  <si>
    <t>3) Ambito 3 - Torinese PdA 2016</t>
  </si>
  <si>
    <t>http://www.ato3torinese.it/</t>
  </si>
  <si>
    <t>4) Ambito 4 - Cuneese PdA 2018</t>
  </si>
  <si>
    <t>http://lnx.ato4cuneese.it/wp/</t>
  </si>
  <si>
    <t>5) Ambito 5 - Astigiano, Monferrato PdA 2009</t>
  </si>
  <si>
    <t>https://www.ato5astigiano.it/</t>
  </si>
  <si>
    <t>6) Ambito 6 - Alessandrino PdA 2007</t>
  </si>
  <si>
    <t>https://www.ato6alessandrino.it/</t>
  </si>
  <si>
    <t>Valle d’Aosta</t>
  </si>
  <si>
    <t>https://www.bimvda.it/</t>
  </si>
  <si>
    <t>Lombardia</t>
  </si>
  <si>
    <t>Padano</t>
  </si>
  <si>
    <t>https://www.atobergamo.it/</t>
  </si>
  <si>
    <t xml:space="preserve">2) ATO Provincia Brescia: PdA 2016 </t>
  </si>
  <si>
    <t>https://www.aato.brescia.it/</t>
  </si>
  <si>
    <t>3) ATO Provincia Como: PdA 2022</t>
  </si>
  <si>
    <t>https://www.ato.como.it/</t>
  </si>
  <si>
    <t>https://www.atocremona.it/uda/</t>
  </si>
  <si>
    <t>https://www.atolecco.it/</t>
  </si>
  <si>
    <t>https://www.provincia.lodi.it/vivere-la-provincia-di-lodi/ufficio-dambito-lodi/</t>
  </si>
  <si>
    <t>7) ATO Provincia Mantova: PdA 2019</t>
  </si>
  <si>
    <t>https://www.atomantova.it/</t>
  </si>
  <si>
    <t>8) ATO Città metropolitana Milano: PdA 2021</t>
  </si>
  <si>
    <t>http://atocittametropolitanadimilano.it/</t>
  </si>
  <si>
    <t>https://atomonzabrianza.it/</t>
  </si>
  <si>
    <t>https://www.atopavia.it/</t>
  </si>
  <si>
    <t>11)  ATO Provincia Sondrio: PdA 2021</t>
  </si>
  <si>
    <t>http://www.atosondrio.it/</t>
  </si>
  <si>
    <t>12) ATO Provincia Varese: PdA 2014</t>
  </si>
  <si>
    <t>https://www.atovarese.it/</t>
  </si>
  <si>
    <t xml:space="preserve">Prov. Trento </t>
  </si>
  <si>
    <t xml:space="preserve">Padano/Alpi Orientali </t>
  </si>
  <si>
    <t xml:space="preserve">Prov. Bolzano </t>
  </si>
  <si>
    <t xml:space="preserve">Alpi Orientali </t>
  </si>
  <si>
    <t xml:space="preserve">Veneto </t>
  </si>
  <si>
    <t>1) ATO Alto Veneto: PdA n.r. – estensione sub provinciale</t>
  </si>
  <si>
    <t>http://www.consigliobacinoidrico.belluno.it/</t>
  </si>
  <si>
    <t>2) ATO Bacchiglione: PdA 2010 – estensione sovra provinciale</t>
  </si>
  <si>
    <t>https://www.atobacchiglione.it/</t>
  </si>
  <si>
    <t xml:space="preserve"> https://www.consigliobacinobrenta.it/</t>
  </si>
  <si>
    <t>https://www.consigliodibacinolv.it</t>
  </si>
  <si>
    <t>https://www.atopolesine.it/myportal/CBP/home</t>
  </si>
  <si>
    <t>6) ATO Valle del Chiampo: PdA 2011 – estensione sub provinciale</t>
  </si>
  <si>
    <t>http://www.consigliobacinovallechiampo.it/</t>
  </si>
  <si>
    <t>7) ATO Veneto Orientale: PdA 2004 – estensione sovra provinciale</t>
  </si>
  <si>
    <t>https://aato.venetoriental.it/</t>
  </si>
  <si>
    <t>8) ATO Veronese: PdA 2011 – estensione provinciale</t>
  </si>
  <si>
    <t>https://www.atoveronese.it/</t>
  </si>
  <si>
    <t>Friuli Venezia Giulia</t>
  </si>
  <si>
    <t>1) Centrale: PdA 2015 (aggiornamento ex deliberazioni della Consulta d’ATO n. 6/2015 e n. 19/2015)</t>
  </si>
  <si>
    <t>https://www.ausir.fvg.it/</t>
  </si>
  <si>
    <t>2) Occidentale: PdA 2011 (aggiornamento ex deliberazione della Consulta d’ATO n. 20/2011)</t>
  </si>
  <si>
    <t>3) Orientale Goriziano: PdA 2016 (variante al PdA ex deliberazione della Consulta d’ATO n. 176/2016)</t>
  </si>
  <si>
    <t>4) Orientale Triestina: PdA 2010 (aggiornamento ex deliberazione della Consulta d’ATO n. 58/2010)</t>
  </si>
  <si>
    <t>Liguria</t>
  </si>
  <si>
    <t xml:space="preserve">Padano / Appennino Settentrionale </t>
  </si>
  <si>
    <t>ATO Est – Provincia di La Spezia: PdA 2009</t>
  </si>
  <si>
    <t>https://www.provincia.sp.it/flex/cm/pages/ServeBLOB.php/L/IT/IDPagina/3936</t>
  </si>
  <si>
    <t>ATO Centro-Est – Città metropolitana di Genova: PdA 2009</t>
  </si>
  <si>
    <t>https://ambiente.cittametropolitana.genova.it/it/governance/servizio-idrico-integrato</t>
  </si>
  <si>
    <t>ATO Centro-Ovest 1 – Provincia di Savona: PdA 2018</t>
  </si>
  <si>
    <t>http://ato.provincia.savona.it/ato1/ato-centro-ovest-1</t>
  </si>
  <si>
    <t>http://ato.provincia.savona.it/ato2/ato-centro-ovest-2</t>
  </si>
  <si>
    <t>Emilia Romagna</t>
  </si>
  <si>
    <t xml:space="preserve">Padano / Appennino Centrale </t>
  </si>
  <si>
    <t>https://www.atersir.it/</t>
  </si>
  <si>
    <t>Toscana</t>
  </si>
  <si>
    <t>ATO – Toscana: PdA 2016 approvato con delibera n. 7 del 31 marzo 2016</t>
  </si>
  <si>
    <t>https://www.autoritaidrica.toscana.it/it</t>
  </si>
  <si>
    <t>Umbria</t>
  </si>
  <si>
    <t>Appennino Settentrionale / Appennino Centrale</t>
  </si>
  <si>
    <t>ATI 1: PdA 2002</t>
  </si>
  <si>
    <t>http://www.auriumbria.it/</t>
  </si>
  <si>
    <t>ATI 2: PdA 2002</t>
  </si>
  <si>
    <t>ATI 3: PdA 2014</t>
  </si>
  <si>
    <t>ATI 4: PdA 2012</t>
  </si>
  <si>
    <t>Marche</t>
  </si>
  <si>
    <t xml:space="preserve">Padano/Appennino Centrale </t>
  </si>
  <si>
    <t>http://www.ato1acqua.marche.it/hh/index.php</t>
  </si>
  <si>
    <t>ATO 2 Marche Centro – Ancona: PdA 2006</t>
  </si>
  <si>
    <t>http://www.aato2.marche.it/ato2marc/zf/index.php/servizi-aggiuntivi/index/index/idtesto/470</t>
  </si>
  <si>
    <t>ATO 3 Marche Centro – Macerata: PdA 2005 (Piano d’ambito approvato “provvisoriamente” ai fini dell’affidamento del servizio)</t>
  </si>
  <si>
    <t>https://www.ato3marche.it/piano-dambito/</t>
  </si>
  <si>
    <t xml:space="preserve">ATO 4 Marche Centro Sud - Fermano e Maceratese: PdA 2003 </t>
  </si>
  <si>
    <t>https://aato4.it/</t>
  </si>
  <si>
    <t>https://www.ato5marche.it/piano-ambito/</t>
  </si>
  <si>
    <t>Lazio</t>
  </si>
  <si>
    <t xml:space="preserve">Appennino Centrale /  Appenino Meridionale </t>
  </si>
  <si>
    <t xml:space="preserve">ATO 1 Lazio Nord – Viterbo: PdA 2009  </t>
  </si>
  <si>
    <t>https://ato1vt.it/</t>
  </si>
  <si>
    <t>ATO 2 Lazio Centrale – Roma: PdA n.r.</t>
  </si>
  <si>
    <t>https://www.ato2roma.it/</t>
  </si>
  <si>
    <t>ATO 3 Lazio Centrale – Rieti: PdA 2010</t>
  </si>
  <si>
    <t>http://www.ato3rieti.it/</t>
  </si>
  <si>
    <t>ATO 4 Lazio Meridionale – Latina: PdA 2000 (Delibera del 2002)</t>
  </si>
  <si>
    <t>https://www.egato4latina.it/</t>
  </si>
  <si>
    <t xml:space="preserve">ATO 5 Lazio Meridionale – Frosinone: PdA n.r. </t>
  </si>
  <si>
    <t>https://www.gruppo.acea.it/al-servizio-delle-persone/acqua/acea-ato-5</t>
  </si>
  <si>
    <t>Abruzzo</t>
  </si>
  <si>
    <t>ATO n. 1 – L’Aquila: PdA 2015</t>
  </si>
  <si>
    <t>https://www.ersi-abruzzo.it/</t>
  </si>
  <si>
    <t>ATO n. 2 – Marsica: PdA 2015</t>
  </si>
  <si>
    <t>ATO n. 3 – Peligno Alto Sangro: PdA 2014</t>
  </si>
  <si>
    <t>ATO n. 4 – Pescara: PdA 2003</t>
  </si>
  <si>
    <t>ATO n. 5 – Teramo: PdA n.r.</t>
  </si>
  <si>
    <t>ATO n. 6 – Chieti: PdA 2003</t>
  </si>
  <si>
    <t>Molise</t>
  </si>
  <si>
    <t>https://www.regione.molise.it/flex/cm/pages/ServeBLOB.php/L/IT/IDPagina/12552</t>
  </si>
  <si>
    <t>Basilicata</t>
  </si>
  <si>
    <t xml:space="preserve">Appennino Meridionale </t>
  </si>
  <si>
    <t>PdA adottato il 10 luglio 2013 dal Commissario della Conferenza Interistituzionale Idrica, che era l’ente di governo dell’ATO Basilicata prima dell’istituzione dell’EGRIB. 
L’orizzonte temporale del Piano è 2013 – 2032</t>
  </si>
  <si>
    <t>https://www.egrib.it/servizio-idrico/</t>
  </si>
  <si>
    <t>Campania</t>
  </si>
  <si>
    <t>Nella seduta del 22 dicembre 2021 il Comitato Esecutivo dell’EIC ha approvato il Piano d’Ambito Regionale
 ATO Campania: PdA 2021
Ambito distrettuale Caserta: PdA 2022
Ambito distrettuale città di Napoli: PdA 2022
Ambito distrettuale irpino: PdA 2023
Ambito distrettuale Napoli Nord: PdA 2023
Ambito distrettuale sannita: PdA 2023
Ambito distrettuale sarnese-vesuviano: PdA 2002
Ambito distrettuale Sele: PdA 2002</t>
  </si>
  <si>
    <t>https://www.enteidricocampano.it/</t>
  </si>
  <si>
    <t>Calabria</t>
  </si>
  <si>
    <t>https://www.regione.calabria.it/website/organizzazione/dipartimento11/subsite/settori/ciclo_integrato_rifiuti/ato/</t>
  </si>
  <si>
    <t>Puglia</t>
  </si>
  <si>
    <t>https://www.autoritaidrica.puglia.it/hh/index.php</t>
  </si>
  <si>
    <t>Sardegna</t>
  </si>
  <si>
    <t xml:space="preserve">Sardegna </t>
  </si>
  <si>
    <t>https://www.egas.sardegna.it/</t>
  </si>
  <si>
    <t>Sicilia</t>
  </si>
  <si>
    <t xml:space="preserve">Sicilia </t>
  </si>
  <si>
    <t>https://www.atipalermo.it/</t>
  </si>
  <si>
    <t>ATO 2 Catania: PdA 2020</t>
  </si>
  <si>
    <t>https://www.aticatania.it/</t>
  </si>
  <si>
    <t>https://www.atoacquemessina.it/</t>
  </si>
  <si>
    <t>https://atiragusa.it/</t>
  </si>
  <si>
    <t>ATO 5 Enna: PdA 2002</t>
  </si>
  <si>
    <t>http://www.acquaenna.it/</t>
  </si>
  <si>
    <t>ATO 6 Caltanissetta: PdA n.r.</t>
  </si>
  <si>
    <t>https://atoidrico.caltanissetta.it/</t>
  </si>
  <si>
    <t>http://www.ati.trapani.it/hh/index.php</t>
  </si>
  <si>
    <t>ATO 8 Siracusa PdA 2023</t>
  </si>
  <si>
    <t>http://www.provincia.siracusa.it/ATO/atopage/</t>
  </si>
  <si>
    <t>http://www.atiag9.it/</t>
  </si>
  <si>
    <t xml:space="preserve">  FONTE: REOPEN SPL - LO STATO DEI SERVIZI IDRICI - MONITOR IDRICO
  FONTE: REOPEN SPL - LO STATO DEI SERVIZI IDRICI - MONITOR IDRICO - SCHEDE REGIONALI</t>
  </si>
  <si>
    <t>Titolo</t>
  </si>
  <si>
    <t>Fonte</t>
  </si>
  <si>
    <t xml:space="preserve">Legenda </t>
  </si>
  <si>
    <t>Note</t>
  </si>
  <si>
    <t>ATO Ovest – Provincia di Imperia: PdA 2024</t>
  </si>
  <si>
    <t>9) ATO Provincia Monza e Brianza: PdA 2024</t>
  </si>
  <si>
    <t>PdA 2024</t>
  </si>
  <si>
    <t>ATO Calabria. PdA 2024</t>
  </si>
  <si>
    <t>ATO 3 Messina: PdA 2023</t>
  </si>
  <si>
    <t>ATO 4 Ragusa: PdA 2023</t>
  </si>
  <si>
    <t>ATO 7 Trapani: PdA 2024</t>
  </si>
  <si>
    <t>ATO 9 Agrigento PdA 2023</t>
  </si>
  <si>
    <t>ATO 1 Palermo: PdA 2024</t>
  </si>
  <si>
    <t>2) Ambito 2 - Biellese, Vercellese, Casalese PdA 2024</t>
  </si>
  <si>
    <t>4) ATO Provincia Cremona: PdA 2024</t>
  </si>
  <si>
    <t>ATO Centro-Ovest 2 – Provincia di Savona: PdA 2018</t>
  </si>
  <si>
    <t>https://www.provincia.imperia.it/attivita/ambiente-rifiuti/ato-idrico</t>
  </si>
  <si>
    <t xml:space="preserve">Padano / Appennino Settentrionale / Appennino Centrale </t>
  </si>
  <si>
    <t>1) ATO Bergamo: PdA 2022 (aggiornamento 2024)</t>
  </si>
  <si>
    <t>5)  ATO Provincia Lecco: PdA 2022</t>
  </si>
  <si>
    <t>6) ATO Provincia Lodi: PdA 2014 (aggiornamento 2024)</t>
  </si>
  <si>
    <t>10) ATO Provincia Pavia: PdA 2022 (aggiornamento 2025)</t>
  </si>
  <si>
    <t>3) ATO Brenta: PdA 2007 – estensione sovra provinciale (aggiornamento 2020)</t>
  </si>
  <si>
    <t>4) ATO Laguna di Venezia: PdA 2020 – estensione sovra provinciale (aggiornamento 2024)</t>
  </si>
  <si>
    <t>5) ATO Polesine: PdA 2014 (aggiornamento 2024)</t>
  </si>
  <si>
    <t>Bologna: Anno di approvazione PdA 2008 (aggiornamento 2024)</t>
  </si>
  <si>
    <t>Ferrara: Anno di approvazione PdA 2007 (aggiornamento 2024)</t>
  </si>
  <si>
    <t>Forlì-Cesena: Anno di approvazione PdA 2004 (aggiornamento 2024)</t>
  </si>
  <si>
    <t>Modena: Anno di approvazione PdA 2006 (aggiornamento 2024)</t>
  </si>
  <si>
    <t>Parma: Anno di approvazione PdA 2021 (aggiornamento 2024)</t>
  </si>
  <si>
    <t>Piacenza: Anno di approvazione PdA 2021 (aggiornamento 2024)</t>
  </si>
  <si>
    <t>Ravenna: Anno di approvazione PdA 2009 (aggiornamento 2024)</t>
  </si>
  <si>
    <t>Reggio nell’Emilia: Anno di approvazione PdA 2019 (aggiornamento 2024)</t>
  </si>
  <si>
    <t>Rimini: Anno di approvazione PdA 2018 (aggiornamento 2024)</t>
  </si>
  <si>
    <t>ATO 1 Marche Nord - Pesaro e Urbino: PdA 2012 (aggiornamento 2023)</t>
  </si>
  <si>
    <t>ATO 5 Marche Sud - Ascoli e Fermo: PdA 2020 (aggiornamento 2024)</t>
  </si>
  <si>
    <t>ATO Puglia. PdA 2023</t>
  </si>
  <si>
    <t>PdA 2025</t>
  </si>
  <si>
    <t>Un unico ato, PdA approvato il 28/6/2022</t>
  </si>
  <si>
    <t>Siti internet degli ATO / Arera, Ventesima relazione ai sensi dell'articolo 172, comma -bis, del decreto legislativo 3 aprile 2006, n. 152, recante "norme in materia ambientale", 4/2/2025</t>
  </si>
  <si>
    <t>Tabella 1 Stato di avanzamento dei Piani d'Ambito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</si>
</sst>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Collegamento ipertestuale" xfId="2" builtinId="8"/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to6alessandrino.it/" TargetMode="External"/><Relationship Id="rId18" Type="http://schemas.openxmlformats.org/officeDocument/2006/relationships/hyperlink" Target="https://www.ato.como.it/" TargetMode="External"/><Relationship Id="rId26" Type="http://schemas.openxmlformats.org/officeDocument/2006/relationships/hyperlink" Target="http://www.atosondrio.it/" TargetMode="External"/><Relationship Id="rId39" Type="http://schemas.openxmlformats.org/officeDocument/2006/relationships/hyperlink" Target="https://www.atersir.it/" TargetMode="External"/><Relationship Id="rId21" Type="http://schemas.openxmlformats.org/officeDocument/2006/relationships/hyperlink" Target="https://www.provincia.lodi.it/vivere-la-provincia-di-lodi/ufficio-dambito-lodi/" TargetMode="External"/><Relationship Id="rId34" Type="http://schemas.openxmlformats.org/officeDocument/2006/relationships/hyperlink" Target="https://www.provincia.sp.it/flex/cm/pages/ServeBLOB.php/L/IT/IDPagina/3936" TargetMode="External"/><Relationship Id="rId42" Type="http://schemas.openxmlformats.org/officeDocument/2006/relationships/hyperlink" Target="http://www.ato1acqua.marche.it/hh/index.php" TargetMode="External"/><Relationship Id="rId47" Type="http://schemas.openxmlformats.org/officeDocument/2006/relationships/hyperlink" Target="https://www.ato2roma.it/" TargetMode="External"/><Relationship Id="rId50" Type="http://schemas.openxmlformats.org/officeDocument/2006/relationships/hyperlink" Target="https://www.ersi-abruzzo.it/" TargetMode="External"/><Relationship Id="rId55" Type="http://schemas.openxmlformats.org/officeDocument/2006/relationships/hyperlink" Target="https://www.egas.sardegna.it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ato3rieti.it/" TargetMode="External"/><Relationship Id="rId2" Type="http://schemas.openxmlformats.org/officeDocument/2006/relationships/hyperlink" Target="http://www.atiag9.it/" TargetMode="External"/><Relationship Id="rId16" Type="http://schemas.openxmlformats.org/officeDocument/2006/relationships/hyperlink" Target="https://www.atobergamo.it/" TargetMode="External"/><Relationship Id="rId29" Type="http://schemas.openxmlformats.org/officeDocument/2006/relationships/hyperlink" Target="https://www.consigliodibacinolv.it/" TargetMode="External"/><Relationship Id="rId11" Type="http://schemas.openxmlformats.org/officeDocument/2006/relationships/hyperlink" Target="http://lnx.ato4cuneese.it/wp/" TargetMode="External"/><Relationship Id="rId24" Type="http://schemas.openxmlformats.org/officeDocument/2006/relationships/hyperlink" Target="https://atomonzabrianza.it/" TargetMode="External"/><Relationship Id="rId32" Type="http://schemas.openxmlformats.org/officeDocument/2006/relationships/hyperlink" Target="https://aato.venetoriental.it/" TargetMode="External"/><Relationship Id="rId37" Type="http://schemas.openxmlformats.org/officeDocument/2006/relationships/hyperlink" Target="http://ato.provincia.savona.it/ato2/ato-centro-ovest-2" TargetMode="External"/><Relationship Id="rId40" Type="http://schemas.openxmlformats.org/officeDocument/2006/relationships/hyperlink" Target="https://www.autoritaidrica.toscana.it/it" TargetMode="External"/><Relationship Id="rId45" Type="http://schemas.openxmlformats.org/officeDocument/2006/relationships/hyperlink" Target="https://aato4.it/" TargetMode="External"/><Relationship Id="rId53" Type="http://schemas.openxmlformats.org/officeDocument/2006/relationships/hyperlink" Target="https://www.regione.calabria.it/website/organizzazione/dipartimento11/subsite/settori/ciclo_integrato_rifiuti/ato/" TargetMode="External"/><Relationship Id="rId58" Type="http://schemas.openxmlformats.org/officeDocument/2006/relationships/hyperlink" Target="https://www.atoacquemessina.it/" TargetMode="External"/><Relationship Id="rId5" Type="http://schemas.openxmlformats.org/officeDocument/2006/relationships/hyperlink" Target="https://www.ausir.fvg.it/" TargetMode="External"/><Relationship Id="rId61" Type="http://schemas.openxmlformats.org/officeDocument/2006/relationships/hyperlink" Target="https://atoidrico.caltanissetta.it/" TargetMode="External"/><Relationship Id="rId19" Type="http://schemas.openxmlformats.org/officeDocument/2006/relationships/hyperlink" Target="https://www.atocremona.it/uda/" TargetMode="External"/><Relationship Id="rId14" Type="http://schemas.openxmlformats.org/officeDocument/2006/relationships/hyperlink" Target="https://www.egato2piemonte.it/" TargetMode="External"/><Relationship Id="rId22" Type="http://schemas.openxmlformats.org/officeDocument/2006/relationships/hyperlink" Target="https://www.atomantova.it/" TargetMode="External"/><Relationship Id="rId27" Type="http://schemas.openxmlformats.org/officeDocument/2006/relationships/hyperlink" Target="https://www.atovarese.it/" TargetMode="External"/><Relationship Id="rId30" Type="http://schemas.openxmlformats.org/officeDocument/2006/relationships/hyperlink" Target="https://www.atopolesine.it/myportal/CBP/home" TargetMode="External"/><Relationship Id="rId35" Type="http://schemas.openxmlformats.org/officeDocument/2006/relationships/hyperlink" Target="https://ambiente.cittametropolitana.genova.it/it/governance/servizio-idrico-integrato" TargetMode="External"/><Relationship Id="rId43" Type="http://schemas.openxmlformats.org/officeDocument/2006/relationships/hyperlink" Target="http://www.aato2.marche.it/ato2marc/zf/index.php/servizi-aggiuntivi/index/index/idtesto/470" TargetMode="External"/><Relationship Id="rId48" Type="http://schemas.openxmlformats.org/officeDocument/2006/relationships/hyperlink" Target="https://www.egato4latina.it/" TargetMode="External"/><Relationship Id="rId56" Type="http://schemas.openxmlformats.org/officeDocument/2006/relationships/hyperlink" Target="https://www.atipalermo.it/" TargetMode="External"/><Relationship Id="rId8" Type="http://schemas.openxmlformats.org/officeDocument/2006/relationships/hyperlink" Target="https://www.enteidricocampano.it/" TargetMode="External"/><Relationship Id="rId51" Type="http://schemas.openxmlformats.org/officeDocument/2006/relationships/hyperlink" Target="https://www.regione.molise.it/flex/cm/pages/ServeBLOB.php/L/IT/IDPagina/12552" TargetMode="External"/><Relationship Id="rId3" Type="http://schemas.openxmlformats.org/officeDocument/2006/relationships/hyperlink" Target="http://www.provincia.siracusa.it/ATO/atopage/" TargetMode="External"/><Relationship Id="rId12" Type="http://schemas.openxmlformats.org/officeDocument/2006/relationships/hyperlink" Target="https://www.ato5astigiano.it/" TargetMode="External"/><Relationship Id="rId17" Type="http://schemas.openxmlformats.org/officeDocument/2006/relationships/hyperlink" Target="https://www.aato.brescia.it/" TargetMode="External"/><Relationship Id="rId25" Type="http://schemas.openxmlformats.org/officeDocument/2006/relationships/hyperlink" Target="https://www.atopavia.it/" TargetMode="External"/><Relationship Id="rId33" Type="http://schemas.openxmlformats.org/officeDocument/2006/relationships/hyperlink" Target="https://www.atoveronese.it/" TargetMode="External"/><Relationship Id="rId38" Type="http://schemas.openxmlformats.org/officeDocument/2006/relationships/hyperlink" Target="https://www.provincia.imperia.it/attivita/ambiente-rifiuti/ato-idrico" TargetMode="External"/><Relationship Id="rId46" Type="http://schemas.openxmlformats.org/officeDocument/2006/relationships/hyperlink" Target="https://www.ato5marche.it/piano-ambito/" TargetMode="External"/><Relationship Id="rId59" Type="http://schemas.openxmlformats.org/officeDocument/2006/relationships/hyperlink" Target="https://atiragusa.it/" TargetMode="External"/><Relationship Id="rId20" Type="http://schemas.openxmlformats.org/officeDocument/2006/relationships/hyperlink" Target="https://www.atolecco.it/" TargetMode="External"/><Relationship Id="rId41" Type="http://schemas.openxmlformats.org/officeDocument/2006/relationships/hyperlink" Target="http://www.auriumbria.it/" TargetMode="External"/><Relationship Id="rId54" Type="http://schemas.openxmlformats.org/officeDocument/2006/relationships/hyperlink" Target="https://www.autoritaidrica.puglia.it/hh/index.php" TargetMode="External"/><Relationship Id="rId62" Type="http://schemas.openxmlformats.org/officeDocument/2006/relationships/hyperlink" Target="http://www.ati.trapani.it/hh/index.php" TargetMode="External"/><Relationship Id="rId1" Type="http://schemas.openxmlformats.org/officeDocument/2006/relationships/hyperlink" Target="https://ato1vt.it/" TargetMode="External"/><Relationship Id="rId6" Type="http://schemas.openxmlformats.org/officeDocument/2006/relationships/hyperlink" Target="https://www.ausir.fvg.it/" TargetMode="External"/><Relationship Id="rId15" Type="http://schemas.openxmlformats.org/officeDocument/2006/relationships/hyperlink" Target="https://www.bimvda.it/" TargetMode="External"/><Relationship Id="rId23" Type="http://schemas.openxmlformats.org/officeDocument/2006/relationships/hyperlink" Target="http://atocittametropolitanadimilano.it/" TargetMode="External"/><Relationship Id="rId28" Type="http://schemas.openxmlformats.org/officeDocument/2006/relationships/hyperlink" Target="http://www.consigliobacinoidrico.belluno.it/" TargetMode="External"/><Relationship Id="rId36" Type="http://schemas.openxmlformats.org/officeDocument/2006/relationships/hyperlink" Target="http://ato.provincia.savona.it/ato1/ato-centro-ovest-1" TargetMode="External"/><Relationship Id="rId49" Type="http://schemas.openxmlformats.org/officeDocument/2006/relationships/hyperlink" Target="https://www.gruppo.acea.it/al-servizio-delle-persone/acqua/acea-ato-5" TargetMode="External"/><Relationship Id="rId57" Type="http://schemas.openxmlformats.org/officeDocument/2006/relationships/hyperlink" Target="https://www.aticatania.it/" TargetMode="External"/><Relationship Id="rId10" Type="http://schemas.openxmlformats.org/officeDocument/2006/relationships/hyperlink" Target="http://www.ato3torinese.it/" TargetMode="External"/><Relationship Id="rId31" Type="http://schemas.openxmlformats.org/officeDocument/2006/relationships/hyperlink" Target="http://www.consigliobacinovallechiampo.it/" TargetMode="External"/><Relationship Id="rId44" Type="http://schemas.openxmlformats.org/officeDocument/2006/relationships/hyperlink" Target="https://www.ato3marche.it/piano-dambito/" TargetMode="External"/><Relationship Id="rId52" Type="http://schemas.openxmlformats.org/officeDocument/2006/relationships/hyperlink" Target="https://www.egrib.it/servizio-idrico/" TargetMode="External"/><Relationship Id="rId60" Type="http://schemas.openxmlformats.org/officeDocument/2006/relationships/hyperlink" Target="http://www.acquaenna.it/" TargetMode="External"/><Relationship Id="rId4" Type="http://schemas.openxmlformats.org/officeDocument/2006/relationships/hyperlink" Target="https://www.atobacchiglione.it/" TargetMode="External"/><Relationship Id="rId9" Type="http://schemas.openxmlformats.org/officeDocument/2006/relationships/hyperlink" Target="http://www.ato1acquepiemonte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tabSelected="1" topLeftCell="A37" zoomScaleNormal="100" workbookViewId="0">
      <selection sqref="A1:XFD1048576"/>
    </sheetView>
  </sheetViews>
  <sheetFormatPr defaultColWidth="9.109375" defaultRowHeight="13.2" x14ac:dyDescent="0.3"/>
  <cols>
    <col min="1" max="1" width="5.44140625" style="8" customWidth="1"/>
    <col min="2" max="2" width="17.5546875" style="8" customWidth="1"/>
    <col min="3" max="3" width="22.5546875" style="8" customWidth="1"/>
    <col min="4" max="4" width="15.5546875" style="8" customWidth="1"/>
    <col min="5" max="5" width="109.44140625" style="53" customWidth="1"/>
    <col min="6" max="6" width="75.44140625" style="9" customWidth="1"/>
    <col min="7" max="16384" width="9.109375" style="8"/>
  </cols>
  <sheetData>
    <row r="1" spans="1:16" ht="63.75" customHeight="1" x14ac:dyDescent="0.3">
      <c r="A1" s="5" t="s">
        <v>0</v>
      </c>
      <c r="B1" s="5"/>
      <c r="C1" s="6" t="s">
        <v>1</v>
      </c>
      <c r="D1" s="6" t="s">
        <v>2</v>
      </c>
      <c r="E1" s="7" t="s">
        <v>3</v>
      </c>
      <c r="F1" s="6" t="s">
        <v>4</v>
      </c>
      <c r="N1" s="9"/>
      <c r="O1" s="9"/>
      <c r="P1" s="9"/>
    </row>
    <row r="2" spans="1:16" x14ac:dyDescent="0.3">
      <c r="A2" s="10">
        <v>1</v>
      </c>
      <c r="B2" s="11" t="s">
        <v>5</v>
      </c>
      <c r="C2" s="11" t="s">
        <v>6</v>
      </c>
      <c r="D2" s="12">
        <v>6</v>
      </c>
      <c r="E2" s="13" t="s">
        <v>7</v>
      </c>
      <c r="F2" s="14" t="s">
        <v>8</v>
      </c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3">
      <c r="A3" s="15"/>
      <c r="B3" s="16"/>
      <c r="C3" s="16"/>
      <c r="D3" s="17"/>
      <c r="E3" s="18" t="s">
        <v>161</v>
      </c>
      <c r="F3" s="19" t="s">
        <v>9</v>
      </c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3">
      <c r="A4" s="15"/>
      <c r="B4" s="16"/>
      <c r="C4" s="16"/>
      <c r="D4" s="17"/>
      <c r="E4" s="20" t="s">
        <v>10</v>
      </c>
      <c r="F4" s="19" t="s">
        <v>11</v>
      </c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3">
      <c r="A5" s="15"/>
      <c r="B5" s="16"/>
      <c r="C5" s="16"/>
      <c r="D5" s="17"/>
      <c r="E5" s="20" t="s">
        <v>12</v>
      </c>
      <c r="F5" s="19" t="s">
        <v>13</v>
      </c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3">
      <c r="A6" s="15"/>
      <c r="B6" s="16"/>
      <c r="C6" s="16"/>
      <c r="D6" s="17"/>
      <c r="E6" s="20" t="s">
        <v>14</v>
      </c>
      <c r="F6" s="19" t="s">
        <v>15</v>
      </c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3">
      <c r="A7" s="21"/>
      <c r="B7" s="22"/>
      <c r="C7" s="22"/>
      <c r="D7" s="23"/>
      <c r="E7" s="24" t="s">
        <v>16</v>
      </c>
      <c r="F7" s="25" t="s">
        <v>17</v>
      </c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3">
      <c r="A8" s="26">
        <f>1+A2</f>
        <v>2</v>
      </c>
      <c r="B8" s="27" t="s">
        <v>18</v>
      </c>
      <c r="C8" s="27" t="s">
        <v>6</v>
      </c>
      <c r="D8" s="27">
        <v>1</v>
      </c>
      <c r="E8" s="20" t="s">
        <v>186</v>
      </c>
      <c r="F8" s="28" t="s">
        <v>19</v>
      </c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3">
      <c r="A9" s="10">
        <f t="shared" ref="A9:A77" si="0">1+A8</f>
        <v>3</v>
      </c>
      <c r="B9" s="11" t="s">
        <v>20</v>
      </c>
      <c r="C9" s="11" t="s">
        <v>21</v>
      </c>
      <c r="D9" s="12">
        <v>12</v>
      </c>
      <c r="E9" s="29" t="s">
        <v>166</v>
      </c>
      <c r="F9" s="14" t="s">
        <v>22</v>
      </c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3">
      <c r="A10" s="15"/>
      <c r="B10" s="16"/>
      <c r="C10" s="16"/>
      <c r="D10" s="17"/>
      <c r="E10" s="20" t="s">
        <v>23</v>
      </c>
      <c r="F10" s="19" t="s">
        <v>24</v>
      </c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3">
      <c r="A11" s="15"/>
      <c r="B11" s="16"/>
      <c r="C11" s="16"/>
      <c r="D11" s="17"/>
      <c r="E11" s="20" t="s">
        <v>25</v>
      </c>
      <c r="F11" s="19" t="s">
        <v>26</v>
      </c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3">
      <c r="A12" s="15"/>
      <c r="B12" s="16"/>
      <c r="C12" s="16"/>
      <c r="D12" s="17"/>
      <c r="E12" s="18" t="s">
        <v>162</v>
      </c>
      <c r="F12" s="1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3">
      <c r="A13" s="15"/>
      <c r="B13" s="16"/>
      <c r="C13" s="16"/>
      <c r="D13" s="17"/>
      <c r="E13" s="20" t="s">
        <v>167</v>
      </c>
      <c r="F13" s="19" t="s">
        <v>28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3">
      <c r="A14" s="15"/>
      <c r="B14" s="16"/>
      <c r="C14" s="16"/>
      <c r="D14" s="17"/>
      <c r="E14" s="18" t="s">
        <v>168</v>
      </c>
      <c r="F14" s="19" t="s">
        <v>29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3">
      <c r="A15" s="15"/>
      <c r="B15" s="16"/>
      <c r="C15" s="16"/>
      <c r="D15" s="17"/>
      <c r="E15" s="20" t="s">
        <v>30</v>
      </c>
      <c r="F15" s="19" t="s">
        <v>31</v>
      </c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3">
      <c r="A16" s="15"/>
      <c r="B16" s="16"/>
      <c r="C16" s="16"/>
      <c r="D16" s="17"/>
      <c r="E16" s="20" t="s">
        <v>32</v>
      </c>
      <c r="F16" s="19" t="s">
        <v>33</v>
      </c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3">
      <c r="A17" s="15"/>
      <c r="B17" s="16"/>
      <c r="C17" s="16"/>
      <c r="D17" s="17"/>
      <c r="E17" s="18" t="s">
        <v>153</v>
      </c>
      <c r="F17" s="19" t="s">
        <v>34</v>
      </c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3">
      <c r="A18" s="15"/>
      <c r="B18" s="16"/>
      <c r="C18" s="16"/>
      <c r="D18" s="17"/>
      <c r="E18" s="18" t="s">
        <v>169</v>
      </c>
      <c r="F18" s="19" t="s">
        <v>35</v>
      </c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">
      <c r="A19" s="15"/>
      <c r="B19" s="16"/>
      <c r="C19" s="16"/>
      <c r="D19" s="17"/>
      <c r="E19" s="20" t="s">
        <v>36</v>
      </c>
      <c r="F19" s="19" t="s">
        <v>37</v>
      </c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3">
      <c r="A20" s="21"/>
      <c r="B20" s="22"/>
      <c r="C20" s="22"/>
      <c r="D20" s="23"/>
      <c r="E20" s="24" t="s">
        <v>38</v>
      </c>
      <c r="F20" s="25" t="s">
        <v>39</v>
      </c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3">
      <c r="A21" s="26">
        <f>1+A9</f>
        <v>4</v>
      </c>
      <c r="B21" s="27" t="s">
        <v>40</v>
      </c>
      <c r="C21" s="27" t="s">
        <v>41</v>
      </c>
      <c r="D21" s="27"/>
      <c r="E21" s="24"/>
      <c r="F21" s="26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3">
      <c r="A22" s="26">
        <f t="shared" si="0"/>
        <v>5</v>
      </c>
      <c r="B22" s="27" t="s">
        <v>42</v>
      </c>
      <c r="C22" s="27" t="s">
        <v>43</v>
      </c>
      <c r="D22" s="27"/>
      <c r="E22" s="13"/>
      <c r="F22" s="30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3">
      <c r="A23" s="10">
        <f t="shared" si="0"/>
        <v>6</v>
      </c>
      <c r="B23" s="11" t="s">
        <v>44</v>
      </c>
      <c r="C23" s="11" t="s">
        <v>41</v>
      </c>
      <c r="D23" s="12">
        <v>8</v>
      </c>
      <c r="E23" s="31" t="s">
        <v>45</v>
      </c>
      <c r="F23" s="14" t="s">
        <v>46</v>
      </c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">
      <c r="A24" s="15"/>
      <c r="B24" s="16"/>
      <c r="C24" s="16"/>
      <c r="D24" s="17"/>
      <c r="E24" s="32" t="s">
        <v>47</v>
      </c>
      <c r="F24" s="19" t="s">
        <v>48</v>
      </c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3">
      <c r="A25" s="15"/>
      <c r="B25" s="16"/>
      <c r="C25" s="16"/>
      <c r="D25" s="17"/>
      <c r="E25" s="33" t="s">
        <v>170</v>
      </c>
      <c r="F25" s="34" t="s">
        <v>49</v>
      </c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3">
      <c r="A26" s="15"/>
      <c r="B26" s="16"/>
      <c r="C26" s="16"/>
      <c r="D26" s="17"/>
      <c r="E26" s="33" t="s">
        <v>171</v>
      </c>
      <c r="F26" s="19" t="s">
        <v>50</v>
      </c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3">
      <c r="A27" s="15"/>
      <c r="B27" s="16"/>
      <c r="C27" s="16"/>
      <c r="D27" s="17"/>
      <c r="E27" s="33" t="s">
        <v>172</v>
      </c>
      <c r="F27" s="19" t="s">
        <v>51</v>
      </c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3">
      <c r="A28" s="15"/>
      <c r="B28" s="16"/>
      <c r="C28" s="16"/>
      <c r="D28" s="17"/>
      <c r="E28" s="32" t="s">
        <v>52</v>
      </c>
      <c r="F28" s="19" t="s">
        <v>53</v>
      </c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3">
      <c r="A29" s="15"/>
      <c r="B29" s="16"/>
      <c r="C29" s="16"/>
      <c r="D29" s="17"/>
      <c r="E29" s="32" t="s">
        <v>54</v>
      </c>
      <c r="F29" s="19" t="s">
        <v>55</v>
      </c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">
      <c r="A30" s="21"/>
      <c r="B30" s="22"/>
      <c r="C30" s="22"/>
      <c r="D30" s="23"/>
      <c r="E30" s="32" t="s">
        <v>56</v>
      </c>
      <c r="F30" s="25" t="s">
        <v>57</v>
      </c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3">
      <c r="A31" s="10">
        <f>1+A23</f>
        <v>7</v>
      </c>
      <c r="B31" s="11" t="s">
        <v>58</v>
      </c>
      <c r="C31" s="11" t="s">
        <v>43</v>
      </c>
      <c r="D31" s="12">
        <v>1</v>
      </c>
      <c r="E31" s="13" t="s">
        <v>59</v>
      </c>
      <c r="F31" s="35" t="s">
        <v>60</v>
      </c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3">
      <c r="A32" s="15"/>
      <c r="B32" s="16"/>
      <c r="C32" s="16"/>
      <c r="D32" s="17"/>
      <c r="E32" s="20" t="s">
        <v>61</v>
      </c>
      <c r="F32" s="36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24.6" customHeight="1" x14ac:dyDescent="0.3">
      <c r="A33" s="15"/>
      <c r="B33" s="16"/>
      <c r="C33" s="16"/>
      <c r="D33" s="17"/>
      <c r="E33" s="20" t="s">
        <v>62</v>
      </c>
      <c r="F33" s="36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5.6" customHeight="1" x14ac:dyDescent="0.3">
      <c r="A34" s="15"/>
      <c r="B34" s="16"/>
      <c r="C34" s="16"/>
      <c r="D34" s="17"/>
      <c r="E34" s="37" t="s">
        <v>63</v>
      </c>
      <c r="F34" s="36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5.6" customHeight="1" x14ac:dyDescent="0.3">
      <c r="A35" s="21"/>
      <c r="B35" s="22"/>
      <c r="C35" s="22"/>
      <c r="D35" s="23"/>
      <c r="E35" s="38"/>
      <c r="F35" s="3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3">
      <c r="A36" s="10">
        <f>1+A31</f>
        <v>8</v>
      </c>
      <c r="B36" s="11" t="s">
        <v>64</v>
      </c>
      <c r="C36" s="11" t="s">
        <v>65</v>
      </c>
      <c r="D36" s="12">
        <v>5</v>
      </c>
      <c r="E36" s="13" t="s">
        <v>66</v>
      </c>
      <c r="F36" s="14" t="s">
        <v>67</v>
      </c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3">
      <c r="A37" s="15"/>
      <c r="B37" s="16"/>
      <c r="C37" s="16"/>
      <c r="D37" s="17"/>
      <c r="E37" s="20" t="s">
        <v>68</v>
      </c>
      <c r="F37" s="19" t="s">
        <v>69</v>
      </c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3">
      <c r="A38" s="15"/>
      <c r="B38" s="16"/>
      <c r="C38" s="16"/>
      <c r="D38" s="17"/>
      <c r="E38" s="20" t="s">
        <v>70</v>
      </c>
      <c r="F38" s="19" t="s">
        <v>71</v>
      </c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3">
      <c r="A39" s="15"/>
      <c r="B39" s="16"/>
      <c r="C39" s="16"/>
      <c r="D39" s="17"/>
      <c r="E39" s="20" t="s">
        <v>163</v>
      </c>
      <c r="F39" s="19" t="s">
        <v>72</v>
      </c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3">
      <c r="A40" s="21"/>
      <c r="B40" s="22"/>
      <c r="C40" s="22"/>
      <c r="D40" s="23"/>
      <c r="E40" s="18" t="s">
        <v>152</v>
      </c>
      <c r="F40" s="25" t="s">
        <v>164</v>
      </c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3">
      <c r="A41" s="10">
        <f>1+A36</f>
        <v>9</v>
      </c>
      <c r="B41" s="11" t="s">
        <v>73</v>
      </c>
      <c r="C41" s="11" t="s">
        <v>74</v>
      </c>
      <c r="D41" s="12">
        <v>1</v>
      </c>
      <c r="E41" s="29" t="s">
        <v>173</v>
      </c>
      <c r="F41" s="35" t="s">
        <v>75</v>
      </c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3">
      <c r="A42" s="15"/>
      <c r="B42" s="16"/>
      <c r="C42" s="16"/>
      <c r="D42" s="17"/>
      <c r="E42" s="18" t="s">
        <v>174</v>
      </c>
      <c r="F42" s="36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3">
      <c r="A43" s="15"/>
      <c r="B43" s="16"/>
      <c r="C43" s="16"/>
      <c r="D43" s="17"/>
      <c r="E43" s="18" t="s">
        <v>175</v>
      </c>
      <c r="F43" s="36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3">
      <c r="A44" s="15"/>
      <c r="B44" s="16"/>
      <c r="C44" s="16"/>
      <c r="D44" s="17"/>
      <c r="E44" s="18" t="s">
        <v>176</v>
      </c>
      <c r="F44" s="36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3">
      <c r="A45" s="15"/>
      <c r="B45" s="16"/>
      <c r="C45" s="16"/>
      <c r="D45" s="17"/>
      <c r="E45" s="18" t="s">
        <v>177</v>
      </c>
      <c r="F45" s="36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3">
      <c r="A46" s="15"/>
      <c r="B46" s="16"/>
      <c r="C46" s="16"/>
      <c r="D46" s="17"/>
      <c r="E46" s="18" t="s">
        <v>178</v>
      </c>
      <c r="F46" s="36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3">
      <c r="A47" s="15"/>
      <c r="B47" s="16"/>
      <c r="C47" s="16"/>
      <c r="D47" s="17"/>
      <c r="E47" s="18" t="s">
        <v>179</v>
      </c>
      <c r="F47" s="36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3">
      <c r="A48" s="15"/>
      <c r="B48" s="16"/>
      <c r="C48" s="16"/>
      <c r="D48" s="17"/>
      <c r="E48" s="18" t="s">
        <v>180</v>
      </c>
      <c r="F48" s="36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3">
      <c r="A49" s="21"/>
      <c r="B49" s="22"/>
      <c r="C49" s="22"/>
      <c r="D49" s="23"/>
      <c r="E49" s="40" t="s">
        <v>181</v>
      </c>
      <c r="F49" s="3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39.6" x14ac:dyDescent="0.3">
      <c r="A50" s="26">
        <f>1+A41</f>
        <v>10</v>
      </c>
      <c r="B50" s="27" t="s">
        <v>76</v>
      </c>
      <c r="C50" s="27" t="s">
        <v>165</v>
      </c>
      <c r="D50" s="27">
        <v>1</v>
      </c>
      <c r="E50" s="20" t="s">
        <v>77</v>
      </c>
      <c r="F50" s="14" t="s">
        <v>78</v>
      </c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3">
      <c r="A51" s="10">
        <f>1+A50</f>
        <v>11</v>
      </c>
      <c r="B51" s="11" t="s">
        <v>79</v>
      </c>
      <c r="C51" s="11" t="s">
        <v>80</v>
      </c>
      <c r="D51" s="12">
        <v>1</v>
      </c>
      <c r="E51" s="13" t="s">
        <v>81</v>
      </c>
      <c r="F51" s="35" t="s">
        <v>82</v>
      </c>
    </row>
    <row r="52" spans="1:16" x14ac:dyDescent="0.3">
      <c r="A52" s="15"/>
      <c r="B52" s="16"/>
      <c r="C52" s="16"/>
      <c r="D52" s="17"/>
      <c r="E52" s="20" t="s">
        <v>83</v>
      </c>
      <c r="F52" s="36"/>
    </row>
    <row r="53" spans="1:16" x14ac:dyDescent="0.3">
      <c r="A53" s="15"/>
      <c r="B53" s="16"/>
      <c r="C53" s="16"/>
      <c r="D53" s="17"/>
      <c r="E53" s="20" t="s">
        <v>84</v>
      </c>
      <c r="F53" s="36"/>
    </row>
    <row r="54" spans="1:16" x14ac:dyDescent="0.3">
      <c r="A54" s="21"/>
      <c r="B54" s="22"/>
      <c r="C54" s="22"/>
      <c r="D54" s="23"/>
      <c r="E54" s="20" t="s">
        <v>85</v>
      </c>
      <c r="F54" s="39"/>
    </row>
    <row r="55" spans="1:16" x14ac:dyDescent="0.3">
      <c r="A55" s="10">
        <f>A51+1</f>
        <v>12</v>
      </c>
      <c r="B55" s="11" t="s">
        <v>86</v>
      </c>
      <c r="C55" s="11" t="s">
        <v>87</v>
      </c>
      <c r="D55" s="11">
        <v>5</v>
      </c>
      <c r="E55" s="29" t="s">
        <v>182</v>
      </c>
      <c r="F55" s="41" t="s">
        <v>88</v>
      </c>
    </row>
    <row r="56" spans="1:16" x14ac:dyDescent="0.3">
      <c r="A56" s="15"/>
      <c r="B56" s="16"/>
      <c r="C56" s="16"/>
      <c r="D56" s="16"/>
      <c r="E56" s="20" t="s">
        <v>89</v>
      </c>
      <c r="F56" s="41" t="s">
        <v>90</v>
      </c>
    </row>
    <row r="57" spans="1:16" x14ac:dyDescent="0.3">
      <c r="A57" s="15"/>
      <c r="B57" s="16"/>
      <c r="C57" s="16"/>
      <c r="D57" s="16"/>
      <c r="E57" s="20" t="s">
        <v>91</v>
      </c>
      <c r="F57" s="42" t="s">
        <v>92</v>
      </c>
    </row>
    <row r="58" spans="1:16" x14ac:dyDescent="0.3">
      <c r="A58" s="15"/>
      <c r="B58" s="16"/>
      <c r="C58" s="16"/>
      <c r="D58" s="16"/>
      <c r="E58" s="20" t="s">
        <v>93</v>
      </c>
      <c r="F58" s="42" t="s">
        <v>94</v>
      </c>
    </row>
    <row r="59" spans="1:16" x14ac:dyDescent="0.3">
      <c r="A59" s="21"/>
      <c r="B59" s="22"/>
      <c r="C59" s="22"/>
      <c r="D59" s="22"/>
      <c r="E59" s="18" t="s">
        <v>183</v>
      </c>
      <c r="F59" s="43" t="s">
        <v>95</v>
      </c>
    </row>
    <row r="60" spans="1:16" x14ac:dyDescent="0.3">
      <c r="A60" s="10">
        <f>1+A55</f>
        <v>13</v>
      </c>
      <c r="B60" s="11" t="s">
        <v>96</v>
      </c>
      <c r="C60" s="11" t="s">
        <v>97</v>
      </c>
      <c r="D60" s="12">
        <v>5</v>
      </c>
      <c r="E60" s="13" t="s">
        <v>98</v>
      </c>
      <c r="F60" s="42" t="s">
        <v>99</v>
      </c>
    </row>
    <row r="61" spans="1:16" x14ac:dyDescent="0.3">
      <c r="A61" s="15"/>
      <c r="B61" s="16"/>
      <c r="C61" s="16"/>
      <c r="D61" s="17"/>
      <c r="E61" s="20" t="s">
        <v>100</v>
      </c>
      <c r="F61" s="42" t="s">
        <v>101</v>
      </c>
    </row>
    <row r="62" spans="1:16" x14ac:dyDescent="0.3">
      <c r="A62" s="15"/>
      <c r="B62" s="16"/>
      <c r="C62" s="16"/>
      <c r="D62" s="17"/>
      <c r="E62" s="20" t="s">
        <v>102</v>
      </c>
      <c r="F62" s="42" t="s">
        <v>103</v>
      </c>
    </row>
    <row r="63" spans="1:16" x14ac:dyDescent="0.3">
      <c r="A63" s="15"/>
      <c r="B63" s="16"/>
      <c r="C63" s="16"/>
      <c r="D63" s="17"/>
      <c r="E63" s="20" t="s">
        <v>104</v>
      </c>
      <c r="F63" s="42" t="s">
        <v>105</v>
      </c>
    </row>
    <row r="64" spans="1:16" x14ac:dyDescent="0.3">
      <c r="A64" s="21"/>
      <c r="B64" s="22"/>
      <c r="C64" s="22"/>
      <c r="D64" s="23"/>
      <c r="E64" s="20" t="s">
        <v>106</v>
      </c>
      <c r="F64" s="42" t="s">
        <v>107</v>
      </c>
    </row>
    <row r="65" spans="1:6" ht="30.9" customHeight="1" x14ac:dyDescent="0.3">
      <c r="A65" s="10">
        <f>1+A60</f>
        <v>14</v>
      </c>
      <c r="B65" s="11" t="s">
        <v>108</v>
      </c>
      <c r="C65" s="11" t="s">
        <v>97</v>
      </c>
      <c r="D65" s="12">
        <v>1</v>
      </c>
      <c r="E65" s="13" t="s">
        <v>109</v>
      </c>
      <c r="F65" s="44" t="s">
        <v>110</v>
      </c>
    </row>
    <row r="66" spans="1:6" x14ac:dyDescent="0.3">
      <c r="A66" s="15"/>
      <c r="B66" s="16"/>
      <c r="C66" s="16"/>
      <c r="D66" s="17"/>
      <c r="E66" s="20" t="s">
        <v>111</v>
      </c>
      <c r="F66" s="45"/>
    </row>
    <row r="67" spans="1:6" x14ac:dyDescent="0.3">
      <c r="A67" s="15"/>
      <c r="B67" s="16"/>
      <c r="C67" s="16"/>
      <c r="D67" s="17"/>
      <c r="E67" s="20" t="s">
        <v>112</v>
      </c>
      <c r="F67" s="45"/>
    </row>
    <row r="68" spans="1:6" x14ac:dyDescent="0.3">
      <c r="A68" s="15"/>
      <c r="B68" s="16"/>
      <c r="C68" s="16"/>
      <c r="D68" s="17"/>
      <c r="E68" s="20" t="s">
        <v>113</v>
      </c>
      <c r="F68" s="45"/>
    </row>
    <row r="69" spans="1:6" x14ac:dyDescent="0.3">
      <c r="A69" s="15"/>
      <c r="B69" s="16"/>
      <c r="C69" s="16"/>
      <c r="D69" s="17"/>
      <c r="E69" s="20" t="s">
        <v>114</v>
      </c>
      <c r="F69" s="45"/>
    </row>
    <row r="70" spans="1:6" x14ac:dyDescent="0.3">
      <c r="A70" s="21"/>
      <c r="B70" s="22"/>
      <c r="C70" s="22"/>
      <c r="D70" s="23"/>
      <c r="E70" s="24" t="s">
        <v>115</v>
      </c>
      <c r="F70" s="46"/>
    </row>
    <row r="71" spans="1:6" ht="26.4" x14ac:dyDescent="0.3">
      <c r="A71" s="26">
        <f>1+A65</f>
        <v>15</v>
      </c>
      <c r="B71" s="27" t="s">
        <v>116</v>
      </c>
      <c r="C71" s="27" t="s">
        <v>97</v>
      </c>
      <c r="D71" s="27">
        <v>1</v>
      </c>
      <c r="E71" s="40" t="s">
        <v>154</v>
      </c>
      <c r="F71" s="28" t="s">
        <v>117</v>
      </c>
    </row>
    <row r="72" spans="1:6" ht="39.6" x14ac:dyDescent="0.3">
      <c r="A72" s="26">
        <f t="shared" si="0"/>
        <v>16</v>
      </c>
      <c r="B72" s="27" t="s">
        <v>118</v>
      </c>
      <c r="C72" s="27" t="s">
        <v>119</v>
      </c>
      <c r="D72" s="27">
        <v>1</v>
      </c>
      <c r="E72" s="47" t="s">
        <v>120</v>
      </c>
      <c r="F72" s="28" t="s">
        <v>121</v>
      </c>
    </row>
    <row r="73" spans="1:6" ht="221.1" customHeight="1" x14ac:dyDescent="0.3">
      <c r="A73" s="26">
        <f t="shared" si="0"/>
        <v>17</v>
      </c>
      <c r="B73" s="27" t="s">
        <v>122</v>
      </c>
      <c r="C73" s="27" t="s">
        <v>119</v>
      </c>
      <c r="D73" s="27">
        <v>1</v>
      </c>
      <c r="E73" s="47" t="s">
        <v>123</v>
      </c>
      <c r="F73" s="48" t="s">
        <v>124</v>
      </c>
    </row>
    <row r="74" spans="1:6" ht="26.4" x14ac:dyDescent="0.3">
      <c r="A74" s="26">
        <f t="shared" si="0"/>
        <v>18</v>
      </c>
      <c r="B74" s="27" t="s">
        <v>125</v>
      </c>
      <c r="C74" s="27" t="s">
        <v>119</v>
      </c>
      <c r="D74" s="27">
        <v>1</v>
      </c>
      <c r="E74" s="49" t="s">
        <v>155</v>
      </c>
      <c r="F74" s="48" t="s">
        <v>126</v>
      </c>
    </row>
    <row r="75" spans="1:6" x14ac:dyDescent="0.3">
      <c r="A75" s="26">
        <f t="shared" si="0"/>
        <v>19</v>
      </c>
      <c r="B75" s="27" t="s">
        <v>127</v>
      </c>
      <c r="C75" s="27" t="s">
        <v>119</v>
      </c>
      <c r="D75" s="27">
        <v>1</v>
      </c>
      <c r="E75" s="49" t="s">
        <v>184</v>
      </c>
      <c r="F75" s="28" t="s">
        <v>128</v>
      </c>
    </row>
    <row r="76" spans="1:6" x14ac:dyDescent="0.3">
      <c r="A76" s="26">
        <f t="shared" si="0"/>
        <v>20</v>
      </c>
      <c r="B76" s="27" t="s">
        <v>129</v>
      </c>
      <c r="C76" s="27" t="s">
        <v>130</v>
      </c>
      <c r="D76" s="27">
        <v>1</v>
      </c>
      <c r="E76" s="29" t="s">
        <v>185</v>
      </c>
      <c r="F76" s="28" t="s">
        <v>131</v>
      </c>
    </row>
    <row r="77" spans="1:6" x14ac:dyDescent="0.3">
      <c r="A77" s="10">
        <f t="shared" si="0"/>
        <v>21</v>
      </c>
      <c r="B77" s="11" t="s">
        <v>132</v>
      </c>
      <c r="C77" s="11" t="s">
        <v>133</v>
      </c>
      <c r="D77" s="11">
        <v>9</v>
      </c>
      <c r="E77" s="29" t="s">
        <v>160</v>
      </c>
      <c r="F77" s="50" t="s">
        <v>134</v>
      </c>
    </row>
    <row r="78" spans="1:6" x14ac:dyDescent="0.3">
      <c r="A78" s="15"/>
      <c r="B78" s="16"/>
      <c r="C78" s="16"/>
      <c r="D78" s="16"/>
      <c r="E78" s="20" t="s">
        <v>135</v>
      </c>
      <c r="F78" s="51" t="s">
        <v>136</v>
      </c>
    </row>
    <row r="79" spans="1:6" x14ac:dyDescent="0.3">
      <c r="A79" s="15"/>
      <c r="B79" s="16"/>
      <c r="C79" s="16"/>
      <c r="D79" s="16"/>
      <c r="E79" s="18" t="s">
        <v>156</v>
      </c>
      <c r="F79" s="51" t="s">
        <v>137</v>
      </c>
    </row>
    <row r="80" spans="1:6" x14ac:dyDescent="0.3">
      <c r="A80" s="15"/>
      <c r="B80" s="16"/>
      <c r="C80" s="16"/>
      <c r="D80" s="16"/>
      <c r="E80" s="18" t="s">
        <v>157</v>
      </c>
      <c r="F80" s="51" t="s">
        <v>138</v>
      </c>
    </row>
    <row r="81" spans="1:6" x14ac:dyDescent="0.3">
      <c r="A81" s="15"/>
      <c r="B81" s="16"/>
      <c r="C81" s="16"/>
      <c r="D81" s="16"/>
      <c r="E81" s="20" t="s">
        <v>139</v>
      </c>
      <c r="F81" s="51" t="s">
        <v>140</v>
      </c>
    </row>
    <row r="82" spans="1:6" x14ac:dyDescent="0.3">
      <c r="A82" s="15"/>
      <c r="B82" s="16"/>
      <c r="C82" s="16"/>
      <c r="D82" s="16"/>
      <c r="E82" s="20" t="s">
        <v>141</v>
      </c>
      <c r="F82" s="51" t="s">
        <v>142</v>
      </c>
    </row>
    <row r="83" spans="1:6" x14ac:dyDescent="0.3">
      <c r="A83" s="15"/>
      <c r="B83" s="16"/>
      <c r="C83" s="16"/>
      <c r="D83" s="16"/>
      <c r="E83" s="18" t="s">
        <v>158</v>
      </c>
      <c r="F83" s="51" t="s">
        <v>143</v>
      </c>
    </row>
    <row r="84" spans="1:6" x14ac:dyDescent="0.3">
      <c r="A84" s="15"/>
      <c r="B84" s="16"/>
      <c r="C84" s="16"/>
      <c r="D84" s="16"/>
      <c r="E84" s="20" t="s">
        <v>144</v>
      </c>
      <c r="F84" s="51" t="s">
        <v>145</v>
      </c>
    </row>
    <row r="85" spans="1:6" x14ac:dyDescent="0.3">
      <c r="A85" s="21"/>
      <c r="B85" s="22"/>
      <c r="C85" s="22"/>
      <c r="D85" s="22"/>
      <c r="E85" s="40" t="s">
        <v>159</v>
      </c>
      <c r="F85" s="52" t="s">
        <v>146</v>
      </c>
    </row>
    <row r="86" spans="1:6" ht="13.8" thickBot="1" x14ac:dyDescent="0.35"/>
    <row r="87" spans="1:6" ht="41.1" customHeight="1" thickBot="1" x14ac:dyDescent="0.35">
      <c r="A87" s="54" t="s">
        <v>147</v>
      </c>
      <c r="B87" s="55"/>
      <c r="C87" s="55"/>
      <c r="D87" s="55"/>
      <c r="E87" s="56"/>
    </row>
  </sheetData>
  <mergeCells count="51">
    <mergeCell ref="D77:D85"/>
    <mergeCell ref="A65:A70"/>
    <mergeCell ref="B65:B70"/>
    <mergeCell ref="C65:C70"/>
    <mergeCell ref="D65:D70"/>
    <mergeCell ref="F65:F70"/>
    <mergeCell ref="A55:A59"/>
    <mergeCell ref="B55:B59"/>
    <mergeCell ref="C55:C59"/>
    <mergeCell ref="D55:D59"/>
    <mergeCell ref="A60:A64"/>
    <mergeCell ref="B60:B64"/>
    <mergeCell ref="C60:C64"/>
    <mergeCell ref="D60:D64"/>
    <mergeCell ref="F51:F54"/>
    <mergeCell ref="A51:A54"/>
    <mergeCell ref="B51:B54"/>
    <mergeCell ref="C51:C54"/>
    <mergeCell ref="D51:D54"/>
    <mergeCell ref="F41:F49"/>
    <mergeCell ref="A41:A49"/>
    <mergeCell ref="B41:B49"/>
    <mergeCell ref="C41:C49"/>
    <mergeCell ref="D41:D49"/>
    <mergeCell ref="F31:F35"/>
    <mergeCell ref="A31:A35"/>
    <mergeCell ref="B31:B35"/>
    <mergeCell ref="C31:C35"/>
    <mergeCell ref="D31:D35"/>
    <mergeCell ref="E34:E35"/>
    <mergeCell ref="A1:B1"/>
    <mergeCell ref="A2:A7"/>
    <mergeCell ref="B2:B7"/>
    <mergeCell ref="C2:C7"/>
    <mergeCell ref="D2:D7"/>
    <mergeCell ref="A87:E87"/>
    <mergeCell ref="A9:A20"/>
    <mergeCell ref="B9:B20"/>
    <mergeCell ref="C9:C20"/>
    <mergeCell ref="D9:D20"/>
    <mergeCell ref="A23:A30"/>
    <mergeCell ref="B23:B30"/>
    <mergeCell ref="C23:C30"/>
    <mergeCell ref="D23:D30"/>
    <mergeCell ref="A36:A40"/>
    <mergeCell ref="B36:B40"/>
    <mergeCell ref="C36:C40"/>
    <mergeCell ref="D36:D40"/>
    <mergeCell ref="A77:A85"/>
    <mergeCell ref="B77:B85"/>
    <mergeCell ref="C77:C85"/>
  </mergeCells>
  <hyperlinks>
    <hyperlink ref="F60" r:id="rId1" xr:uid="{EA58644A-46B0-4A35-BC76-94D176F71346}"/>
    <hyperlink ref="F85" r:id="rId2" xr:uid="{9B20055C-C281-45BC-B7DE-416BF6366B66}"/>
    <hyperlink ref="F84" r:id="rId3" xr:uid="{E117C5F6-2940-476D-B4F4-C47FF13CA256}"/>
    <hyperlink ref="F24" r:id="rId4" xr:uid="{CE0154BB-C4C1-4196-B8E7-6106848A4E01}"/>
    <hyperlink ref="F31:F35" r:id="rId5" display="https://www.ausir.fvg.it/" xr:uid="{C2E55975-A696-4C7C-9D71-4AB16ECE6FE3}"/>
    <hyperlink ref="F31" r:id="rId6" xr:uid="{DBCFAAD0-F14F-420F-8626-A71D2934E27A}"/>
    <hyperlink ref="F62" r:id="rId7" xr:uid="{ABEB8D4E-4987-4827-BD80-A52811D37D72}"/>
    <hyperlink ref="F73" r:id="rId8" xr:uid="{76F33C81-4ACA-4328-9BD9-99C6EEE39B83}"/>
    <hyperlink ref="F2" r:id="rId9" xr:uid="{17EBA98F-1A21-43B0-AE99-CEFF12643397}"/>
    <hyperlink ref="F4" r:id="rId10" xr:uid="{048B36C1-31FA-4CF0-87BA-DAAF7FD9B288}"/>
    <hyperlink ref="F5" r:id="rId11" xr:uid="{5DDB5FFC-8739-4C32-B45B-37C52D691F92}"/>
    <hyperlink ref="F6" r:id="rId12" xr:uid="{4E49DF6A-62EA-4507-A910-2D9C95A0FD79}"/>
    <hyperlink ref="F7" r:id="rId13" xr:uid="{3D743A3D-5780-4B32-B95E-77E2D6735F32}"/>
    <hyperlink ref="F3" r:id="rId14" xr:uid="{EF11287B-45DD-4EEE-A9BB-B71F38D91E4F}"/>
    <hyperlink ref="F8" r:id="rId15" xr:uid="{370E19CE-18BB-4C27-9DD0-70AA15D42665}"/>
    <hyperlink ref="F9" r:id="rId16" xr:uid="{A022D3AD-C5A0-48D7-A583-03A6F1A8E7AB}"/>
    <hyperlink ref="F10" r:id="rId17" xr:uid="{B04A76B3-1B9F-496B-8760-86F6601A3B28}"/>
    <hyperlink ref="F11" r:id="rId18" xr:uid="{718C9E2E-1860-41AD-891B-E3161FC7A2C7}"/>
    <hyperlink ref="F12" r:id="rId19" xr:uid="{BCA11B33-B8DA-455F-A9DA-8E2DF3191DE8}"/>
    <hyperlink ref="F13" r:id="rId20" xr:uid="{EB0A6F55-28B9-4EE7-BAA2-C53A0672545D}"/>
    <hyperlink ref="F14" r:id="rId21" xr:uid="{3A8EF97C-0806-4B85-994F-C0FF9C6F7B38}"/>
    <hyperlink ref="F15" r:id="rId22" xr:uid="{22BE774B-CC42-4758-8770-2904C874BB96}"/>
    <hyperlink ref="F16" r:id="rId23" xr:uid="{A77D306F-1E5E-4024-80F7-56BF3F8D12D7}"/>
    <hyperlink ref="F17" r:id="rId24" xr:uid="{C1411742-E281-48BD-A454-37AA7B9F46AF}"/>
    <hyperlink ref="F18" r:id="rId25" xr:uid="{483F66F7-5811-4FD5-A5CE-3E3F1EA08FF7}"/>
    <hyperlink ref="F19" r:id="rId26" xr:uid="{9B92B482-29C5-4188-AC95-D96572C77BF1}"/>
    <hyperlink ref="F20" r:id="rId27" xr:uid="{DD8C52D3-7886-47F8-9A05-E8260DEAD11D}"/>
    <hyperlink ref="F23" r:id="rId28" xr:uid="{FCEEF6AB-6DBE-4D98-BB17-8A12ED45F1EB}"/>
    <hyperlink ref="F26" r:id="rId29" xr:uid="{F7BF63F3-6C47-4657-8A30-FE44687AC3E6}"/>
    <hyperlink ref="F27" r:id="rId30" xr:uid="{F90C14C7-0F82-450E-8BB3-CE62E7EFAEA1}"/>
    <hyperlink ref="F28" r:id="rId31" xr:uid="{4DE5B142-5B7F-4761-A276-802FCCF5C58E}"/>
    <hyperlink ref="F29" r:id="rId32" xr:uid="{B14EEF6C-C4B1-41DF-9979-8473E9DF6165}"/>
    <hyperlink ref="F30" r:id="rId33" xr:uid="{C6C4564E-8234-4A42-BFB7-DD796C64AF52}"/>
    <hyperlink ref="F36" r:id="rId34" xr:uid="{39B7A898-F31A-48EA-9083-DE0700E301C4}"/>
    <hyperlink ref="F37" r:id="rId35" xr:uid="{F4495E9D-5301-403F-92DF-9D93055BB772}"/>
    <hyperlink ref="F38" r:id="rId36" xr:uid="{B720BFB2-AF33-4D7C-8A01-66F828F5ED42}"/>
    <hyperlink ref="F39" r:id="rId37" xr:uid="{C9F06760-AC3B-4691-BCEF-3394843285F9}"/>
    <hyperlink ref="F40" r:id="rId38" xr:uid="{562BCF11-CB0A-4682-92F1-15EF66D276E6}"/>
    <hyperlink ref="F41:F49" r:id="rId39" display="https://www.atersir.it/" xr:uid="{986572B7-3B10-4DCD-9020-A8D681FF8FBE}"/>
    <hyperlink ref="F50" r:id="rId40" xr:uid="{0DE9B10D-3B64-4DC3-84B1-88785CB6F662}"/>
    <hyperlink ref="F51:F54" r:id="rId41" display="http://www.auriumbria.it/" xr:uid="{5BAB1AB4-F0AF-4F18-941C-7134217B537A}"/>
    <hyperlink ref="F55" r:id="rId42" xr:uid="{C4A19A1B-2CB5-4525-85B3-4DD08D8535C0}"/>
    <hyperlink ref="F56" r:id="rId43" xr:uid="{55BE4B83-EBD5-43FD-9701-B2DA5B9799C1}"/>
    <hyperlink ref="F57" r:id="rId44" xr:uid="{93CC1A95-A998-4419-B725-868088502465}"/>
    <hyperlink ref="F58" r:id="rId45" xr:uid="{007DAD00-8D11-4F25-A845-75E23BE34C92}"/>
    <hyperlink ref="F59" r:id="rId46" xr:uid="{0453980D-49E5-4902-B894-620CD8A67D65}"/>
    <hyperlink ref="F61" r:id="rId47" xr:uid="{18F15900-6A39-46E0-9352-43FDFAB6C903}"/>
    <hyperlink ref="F63" r:id="rId48" xr:uid="{638B058C-A998-4AEB-8125-2B6C0446446B}"/>
    <hyperlink ref="F64" r:id="rId49" xr:uid="{4E06596F-7BD1-4E8D-A6AC-E513264FA830}"/>
    <hyperlink ref="F65:F70" r:id="rId50" display="https://www.ersi-abruzzo.it/" xr:uid="{8CAC610F-BF55-461F-B11F-4FD3A7A12AFE}"/>
    <hyperlink ref="F71" r:id="rId51" xr:uid="{4FC91E5F-93D9-4A6D-899C-9EB3133AFB6D}"/>
    <hyperlink ref="F72" r:id="rId52" xr:uid="{DC6752FE-5D29-4F26-9A28-5199B70634EC}"/>
    <hyperlink ref="F74" r:id="rId53" xr:uid="{A3728EE5-8ABF-48E2-99B0-185C140911E1}"/>
    <hyperlink ref="F75" r:id="rId54" xr:uid="{F8D49A2E-0B4E-4269-A4E0-E1F1F956EA43}"/>
    <hyperlink ref="F76" r:id="rId55" xr:uid="{3789FA3E-9899-46AF-A221-6D5F3F915BE0}"/>
    <hyperlink ref="F77" r:id="rId56" xr:uid="{B4A18C81-EE57-4AB7-ADEA-BC2A7FF666CB}"/>
    <hyperlink ref="F78" r:id="rId57" xr:uid="{EBCB1EFE-ED3D-4562-807F-15D2A873BACC}"/>
    <hyperlink ref="F79" r:id="rId58" xr:uid="{08386E24-CA5D-4548-9B53-96A617116356}"/>
    <hyperlink ref="F80" r:id="rId59" xr:uid="{F03C5F79-77D4-4311-86B8-819FE4FD585A}"/>
    <hyperlink ref="F81" r:id="rId60" xr:uid="{FA1A1D0C-3E20-4F2D-B1E1-9E4531A4E6DA}"/>
    <hyperlink ref="F82" r:id="rId61" xr:uid="{733C3C40-5136-49E6-A380-FA01785CAB48}"/>
    <hyperlink ref="F83" r:id="rId62" xr:uid="{2D281D31-9279-46DF-9B5B-599A38555999}"/>
  </hyperlinks>
  <pageMargins left="0.43307086614173229" right="0.43307086614173229" top="0.35433070866141736" bottom="0.15748031496062992" header="0.31496062992125984" footer="0.31496062992125984"/>
  <pageSetup paperSize="9" scale="64" fitToHeight="0" orientation="landscape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0B68-1361-4093-9BC7-82D0D66B2895}">
  <dimension ref="A1:F4"/>
  <sheetViews>
    <sheetView workbookViewId="0">
      <selection sqref="A1:XFD1048576"/>
    </sheetView>
  </sheetViews>
  <sheetFormatPr defaultRowHeight="13.2" x14ac:dyDescent="0.25"/>
  <cols>
    <col min="1" max="1" width="8.88671875" style="1"/>
    <col min="2" max="2" width="97.33203125" style="1" customWidth="1"/>
    <col min="3" max="16384" width="8.88671875" style="1"/>
  </cols>
  <sheetData>
    <row r="1" spans="1:6" x14ac:dyDescent="0.25">
      <c r="A1" s="1" t="s">
        <v>148</v>
      </c>
      <c r="B1" s="1" t="s">
        <v>188</v>
      </c>
    </row>
    <row r="2" spans="1:6" ht="27" customHeight="1" x14ac:dyDescent="0.25">
      <c r="A2" s="2" t="s">
        <v>149</v>
      </c>
      <c r="B2" s="3" t="s">
        <v>187</v>
      </c>
      <c r="C2" s="4"/>
      <c r="D2" s="4"/>
      <c r="E2" s="4"/>
      <c r="F2" s="4"/>
    </row>
    <row r="3" spans="1:6" x14ac:dyDescent="0.25">
      <c r="A3" s="1" t="s">
        <v>150</v>
      </c>
    </row>
    <row r="4" spans="1:6" x14ac:dyDescent="0.25">
      <c r="A4" s="1" t="s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2025-11-14T11:08:46Z</dcterms:modified>
  <cp:category/>
  <cp:contentStatus/>
</cp:coreProperties>
</file>