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nuario 2024\turismo ed.24\dipendenza\dipendenza 2024\"/>
    </mc:Choice>
  </mc:AlternateContent>
  <xr:revisionPtr revIDLastSave="0" documentId="13_ncr:1_{1EF8364C-421B-4874-9B5A-993EF88F75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a 1" sheetId="2" r:id="rId1"/>
    <sheet name="metadat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2" l="1"/>
  <c r="J9" i="2"/>
  <c r="J7" i="2"/>
</calcChain>
</file>

<file path=xl/sharedStrings.xml><?xml version="1.0" encoding="utf-8"?>
<sst xmlns="http://schemas.openxmlformats.org/spreadsheetml/2006/main" count="16" uniqueCount="14">
  <si>
    <t xml:space="preserve">  Paesi esteri</t>
  </si>
  <si>
    <t xml:space="preserve">  Italia</t>
  </si>
  <si>
    <t>quota</t>
  </si>
  <si>
    <t>Titolo</t>
  </si>
  <si>
    <t xml:space="preserve">Fonte: </t>
  </si>
  <si>
    <t>Elaborazione ISPRA su dati ISTAT</t>
  </si>
  <si>
    <t>Legenda:</t>
  </si>
  <si>
    <t>Paese di residenza dei turisti</t>
  </si>
  <si>
    <t xml:space="preserve">Paesi distanti dall'Italia più di 2.000km </t>
  </si>
  <si>
    <t>Totale</t>
  </si>
  <si>
    <t>La distanza va calcolata dal centro del territorio italiano al centro del paese di origine. Ci sono tre categorie: Italia, paesi distanti dall'Italia meno di 2.000 km e paesi distanti dall'Italia  più del 2.000 km</t>
  </si>
  <si>
    <t>Tabella 1: Presenze suddivise in base alle distanze dal paese di origine</t>
  </si>
  <si>
    <t>Paesi distanti dall'Italia meno di 2.000km</t>
  </si>
  <si>
    <t>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</si>
</sst>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3" fontId="2" fillId="0" borderId="0" xfId="1" applyNumberFormat="1" applyFont="1" applyFill="1" applyBorder="1"/>
    <xf numFmtId="0" fontId="2" fillId="0" borderId="0" xfId="1" applyFont="1" applyFill="1" applyBorder="1"/>
    <xf numFmtId="0" fontId="2" fillId="0" borderId="0" xfId="1" applyNumberFormat="1" applyFont="1" applyBorder="1"/>
    <xf numFmtId="49" fontId="3" fillId="0" borderId="0" xfId="1" applyNumberFormat="1" applyFont="1" applyFill="1" applyBorder="1" applyAlignment="1">
      <alignment horizontal="left"/>
    </xf>
    <xf numFmtId="0" fontId="2" fillId="0" borderId="0" xfId="1" applyNumberFormat="1" applyFont="1" applyFill="1" applyBorder="1"/>
    <xf numFmtId="49" fontId="5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vertical="top" wrapText="1"/>
    </xf>
    <xf numFmtId="3" fontId="6" fillId="0" borderId="1" xfId="1" applyNumberFormat="1" applyFont="1" applyFill="1" applyBorder="1" applyAlignment="1">
      <alignment horizontal="right"/>
    </xf>
    <xf numFmtId="9" fontId="2" fillId="0" borderId="0" xfId="2" applyFont="1" applyFill="1" applyBorder="1"/>
    <xf numFmtId="49" fontId="7" fillId="0" borderId="1" xfId="1" applyNumberFormat="1" applyFont="1" applyFill="1" applyBorder="1" applyAlignment="1">
      <alignment horizontal="right" vertical="top" wrapText="1"/>
    </xf>
    <xf numFmtId="164" fontId="7" fillId="0" borderId="1" xfId="1" applyNumberFormat="1" applyFont="1" applyFill="1" applyBorder="1" applyAlignment="1">
      <alignment horizontal="right"/>
    </xf>
    <xf numFmtId="49" fontId="5" fillId="0" borderId="1" xfId="1" applyNumberFormat="1" applyFont="1" applyFill="1" applyBorder="1" applyAlignment="1">
      <alignment vertical="top" wrapText="1"/>
    </xf>
    <xf numFmtId="49" fontId="7" fillId="0" borderId="1" xfId="1" applyNumberFormat="1" applyFont="1" applyFill="1" applyBorder="1" applyAlignment="1">
      <alignment horizontal="right" vertical="top"/>
    </xf>
    <xf numFmtId="3" fontId="6" fillId="0" borderId="3" xfId="1" applyNumberFormat="1" applyFont="1" applyFill="1" applyBorder="1" applyAlignment="1">
      <alignment horizontal="right"/>
    </xf>
    <xf numFmtId="164" fontId="7" fillId="0" borderId="3" xfId="1" applyNumberFormat="1" applyFont="1" applyFill="1" applyBorder="1" applyAlignment="1">
      <alignment horizontal="right"/>
    </xf>
    <xf numFmtId="3" fontId="8" fillId="0" borderId="2" xfId="0" applyNumberFormat="1" applyFont="1" applyBorder="1"/>
    <xf numFmtId="164" fontId="10" fillId="0" borderId="2" xfId="2" applyNumberFormat="1" applyFont="1" applyBorder="1"/>
    <xf numFmtId="49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top" wrapText="1"/>
    </xf>
    <xf numFmtId="0" fontId="5" fillId="0" borderId="5" xfId="1" applyNumberFormat="1" applyFont="1" applyFill="1" applyBorder="1" applyAlignment="1">
      <alignment horizontal="center" vertical="top" wrapText="1"/>
    </xf>
    <xf numFmtId="3" fontId="5" fillId="0" borderId="6" xfId="1" applyNumberFormat="1" applyFont="1" applyFill="1" applyBorder="1" applyAlignment="1">
      <alignment horizontal="right"/>
    </xf>
    <xf numFmtId="3" fontId="5" fillId="0" borderId="7" xfId="1" applyNumberFormat="1" applyFont="1" applyFill="1" applyBorder="1" applyAlignment="1">
      <alignment horizontal="right"/>
    </xf>
    <xf numFmtId="3" fontId="9" fillId="0" borderId="8" xfId="0" applyNumberFormat="1" applyFont="1" applyBorder="1"/>
    <xf numFmtId="0" fontId="5" fillId="0" borderId="2" xfId="1" applyNumberFormat="1" applyFont="1" applyFill="1" applyBorder="1" applyAlignment="1">
      <alignment horizontal="center" vertical="top" wrapText="1"/>
    </xf>
  </cellXfs>
  <cellStyles count="3">
    <cellStyle name="Normale" xfId="0" builtinId="0"/>
    <cellStyle name="Normale 2" xfId="1" xr:uid="{00000000-0005-0000-0000-000001000000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showGridLines="0" tabSelected="1" topLeftCell="A2" zoomScale="85" zoomScaleNormal="85" workbookViewId="0">
      <selection activeCell="L9" sqref="L9"/>
    </sheetView>
  </sheetViews>
  <sheetFormatPr defaultColWidth="10.796875" defaultRowHeight="16.05" customHeight="1" x14ac:dyDescent="0.25"/>
  <cols>
    <col min="1" max="1" width="37.296875" style="5" customWidth="1"/>
    <col min="2" max="8" width="14.5" style="5" customWidth="1"/>
    <col min="9" max="9" width="16.69921875" style="5" customWidth="1"/>
    <col min="10" max="10" width="11.5" style="5" bestFit="1" customWidth="1"/>
    <col min="11" max="12" width="10.796875" style="5" customWidth="1"/>
    <col min="13" max="13" width="10.796875" style="3" customWidth="1"/>
    <col min="14" max="16384" width="10.796875" style="3"/>
  </cols>
  <sheetData>
    <row r="1" spans="1:12" ht="9" hidden="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customHeight="1" x14ac:dyDescent="0.25">
      <c r="A2" s="6" t="s">
        <v>7</v>
      </c>
      <c r="B2" s="19">
        <v>2015</v>
      </c>
      <c r="C2" s="19">
        <v>2016</v>
      </c>
      <c r="D2" s="19">
        <v>2017</v>
      </c>
      <c r="E2" s="19">
        <v>2018</v>
      </c>
      <c r="F2" s="19">
        <v>2019</v>
      </c>
      <c r="G2" s="19">
        <v>2020</v>
      </c>
      <c r="H2" s="20">
        <v>2021</v>
      </c>
      <c r="I2" s="20">
        <v>2022</v>
      </c>
      <c r="J2" s="20">
        <v>2023</v>
      </c>
      <c r="K2" s="2"/>
      <c r="L2" s="2"/>
    </row>
    <row r="3" spans="1:12" ht="16.5" customHeight="1" x14ac:dyDescent="0.25">
      <c r="A3" s="18"/>
      <c r="B3" s="24" t="s">
        <v>13</v>
      </c>
      <c r="C3" s="24"/>
      <c r="D3" s="24"/>
      <c r="E3" s="24"/>
      <c r="F3" s="24"/>
      <c r="G3" s="24"/>
      <c r="H3" s="24"/>
      <c r="I3" s="24"/>
      <c r="J3" s="24"/>
      <c r="K3" s="2"/>
      <c r="L3" s="2"/>
    </row>
    <row r="4" spans="1:12" ht="16.5" customHeight="1" x14ac:dyDescent="0.3">
      <c r="A4" s="12" t="s">
        <v>9</v>
      </c>
      <c r="B4" s="21">
        <v>392874070</v>
      </c>
      <c r="C4" s="21">
        <v>402962113</v>
      </c>
      <c r="D4" s="21">
        <v>420629155</v>
      </c>
      <c r="E4" s="21">
        <v>428844937</v>
      </c>
      <c r="F4" s="21">
        <v>436739271</v>
      </c>
      <c r="G4" s="21">
        <v>208447085</v>
      </c>
      <c r="H4" s="22">
        <v>289178142</v>
      </c>
      <c r="I4" s="22">
        <v>412008532</v>
      </c>
      <c r="J4" s="23">
        <v>447170049</v>
      </c>
      <c r="K4" s="2"/>
      <c r="L4" s="2"/>
    </row>
    <row r="5" spans="1:12" ht="16.5" customHeight="1" x14ac:dyDescent="0.3">
      <c r="A5" s="7" t="s">
        <v>0</v>
      </c>
      <c r="B5" s="8">
        <v>192625026</v>
      </c>
      <c r="C5" s="8">
        <v>199421814</v>
      </c>
      <c r="D5" s="8">
        <v>210658786</v>
      </c>
      <c r="E5" s="8">
        <v>216510546</v>
      </c>
      <c r="F5" s="8">
        <v>220662684</v>
      </c>
      <c r="G5" s="8">
        <v>65443607</v>
      </c>
      <c r="H5" s="14">
        <v>106123175</v>
      </c>
      <c r="I5" s="14">
        <v>201069434</v>
      </c>
      <c r="J5" s="16">
        <v>234182255</v>
      </c>
      <c r="K5" s="2"/>
      <c r="L5" s="2"/>
    </row>
    <row r="6" spans="1:12" ht="16.5" customHeight="1" x14ac:dyDescent="0.3">
      <c r="A6" s="7" t="s">
        <v>1</v>
      </c>
      <c r="B6" s="8">
        <v>200249044</v>
      </c>
      <c r="C6" s="8">
        <v>203540299</v>
      </c>
      <c r="D6" s="8">
        <v>209970369</v>
      </c>
      <c r="E6" s="8">
        <v>212334391</v>
      </c>
      <c r="F6" s="8">
        <v>216076587</v>
      </c>
      <c r="G6" s="8">
        <v>143003478</v>
      </c>
      <c r="H6" s="14">
        <v>183054967</v>
      </c>
      <c r="I6" s="14">
        <v>210939098</v>
      </c>
      <c r="J6" s="16">
        <v>212987794</v>
      </c>
      <c r="K6" s="2"/>
      <c r="L6" s="2"/>
    </row>
    <row r="7" spans="1:12" ht="16.5" customHeight="1" x14ac:dyDescent="0.3">
      <c r="A7" s="10" t="s">
        <v>2</v>
      </c>
      <c r="B7" s="11">
        <v>0.50970287756583177</v>
      </c>
      <c r="C7" s="11">
        <v>0.5051102633065655</v>
      </c>
      <c r="D7" s="11">
        <v>0.49918168178332767</v>
      </c>
      <c r="E7" s="11">
        <v>0.49513092654280305</v>
      </c>
      <c r="F7" s="11">
        <v>0.49474961687152702</v>
      </c>
      <c r="G7" s="11">
        <v>0.68604210991964698</v>
      </c>
      <c r="H7" s="15">
        <v>0.63301799276378223</v>
      </c>
      <c r="I7" s="15">
        <v>0.51197749953391747</v>
      </c>
      <c r="J7" s="17">
        <f>J6/J4</f>
        <v>0.47630156464258189</v>
      </c>
      <c r="K7" s="2"/>
      <c r="L7" s="2"/>
    </row>
    <row r="8" spans="1:12" ht="16.5" customHeight="1" x14ac:dyDescent="0.3">
      <c r="A8" s="13" t="s">
        <v>12</v>
      </c>
      <c r="B8" s="8">
        <v>143899647</v>
      </c>
      <c r="C8" s="8">
        <v>151687966</v>
      </c>
      <c r="D8" s="8">
        <v>158407117</v>
      </c>
      <c r="E8" s="8">
        <v>160478846</v>
      </c>
      <c r="F8" s="8">
        <v>160836867</v>
      </c>
      <c r="G8" s="8">
        <v>57271401</v>
      </c>
      <c r="H8" s="14">
        <v>95731145</v>
      </c>
      <c r="I8" s="14">
        <v>160557892</v>
      </c>
      <c r="J8" s="16">
        <v>173940559</v>
      </c>
      <c r="K8" s="2"/>
      <c r="L8" s="2"/>
    </row>
    <row r="9" spans="1:12" ht="16.5" customHeight="1" x14ac:dyDescent="0.3">
      <c r="A9" s="10" t="s">
        <v>2</v>
      </c>
      <c r="B9" s="11">
        <v>0.36627422878786581</v>
      </c>
      <c r="C9" s="11">
        <v>0.37643232727440062</v>
      </c>
      <c r="D9" s="11">
        <v>0.37659566655573362</v>
      </c>
      <c r="E9" s="11">
        <v>0.37421182379494899</v>
      </c>
      <c r="F9" s="11">
        <v>0.36826747141774663</v>
      </c>
      <c r="G9" s="11">
        <v>0.27475270762361587</v>
      </c>
      <c r="H9" s="15">
        <v>0.33104557743510227</v>
      </c>
      <c r="I9" s="15">
        <v>0.38969555125620553</v>
      </c>
      <c r="J9" s="17">
        <f>J8/J4</f>
        <v>0.38898079016915554</v>
      </c>
      <c r="K9" s="2"/>
      <c r="L9" s="2"/>
    </row>
    <row r="10" spans="1:12" ht="16.5" customHeight="1" x14ac:dyDescent="0.3">
      <c r="A10" s="10" t="s">
        <v>8</v>
      </c>
      <c r="B10" s="8">
        <v>48725379</v>
      </c>
      <c r="C10" s="8">
        <v>47733848</v>
      </c>
      <c r="D10" s="8">
        <v>52251669</v>
      </c>
      <c r="E10" s="8">
        <v>56031700</v>
      </c>
      <c r="F10" s="8">
        <v>59825817</v>
      </c>
      <c r="G10" s="8">
        <v>8172206</v>
      </c>
      <c r="H10" s="14">
        <v>10392030</v>
      </c>
      <c r="I10" s="14">
        <v>40511542</v>
      </c>
      <c r="J10" s="16">
        <v>60241696</v>
      </c>
      <c r="K10" s="2"/>
      <c r="L10" s="2"/>
    </row>
    <row r="11" spans="1:12" ht="16.5" customHeight="1" x14ac:dyDescent="0.3">
      <c r="A11" s="10" t="s">
        <v>2</v>
      </c>
      <c r="B11" s="11">
        <v>0.12402289364630249</v>
      </c>
      <c r="C11" s="11">
        <v>0.11845740941903389</v>
      </c>
      <c r="D11" s="11">
        <v>0.12422265166093872</v>
      </c>
      <c r="E11" s="11">
        <v>0.13065724966224795</v>
      </c>
      <c r="F11" s="11">
        <v>0.13698291171072638</v>
      </c>
      <c r="G11" s="11">
        <v>3.920518245673716E-2</v>
      </c>
      <c r="H11" s="15">
        <v>3.5936429801115465E-2</v>
      </c>
      <c r="I11" s="15">
        <v>9.8326949209877043E-2</v>
      </c>
      <c r="J11" s="17">
        <f>J10/J4</f>
        <v>0.1347176451882626</v>
      </c>
      <c r="K11" s="2"/>
      <c r="L11" s="2"/>
    </row>
    <row r="12" spans="1:12" ht="16.5" customHeight="1" x14ac:dyDescent="0.25">
      <c r="A12" s="4"/>
      <c r="B12" s="9"/>
      <c r="C12" s="9"/>
      <c r="D12" s="9"/>
      <c r="E12" s="9"/>
      <c r="F12" s="9"/>
      <c r="G12" s="9"/>
      <c r="H12" s="9"/>
      <c r="I12" s="2"/>
      <c r="J12" s="2"/>
      <c r="K12" s="2"/>
      <c r="L12" s="2"/>
    </row>
  </sheetData>
  <mergeCells count="1">
    <mergeCell ref="B3:J3"/>
  </mergeCells>
  <pageMargins left="0.75" right="0.75" top="1" bottom="1" header="0.5" footer="0.5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G10" sqref="G10"/>
    </sheetView>
  </sheetViews>
  <sheetFormatPr defaultColWidth="11" defaultRowHeight="15.6" x14ac:dyDescent="0.3"/>
  <sheetData>
    <row r="1" spans="1:2" x14ac:dyDescent="0.3">
      <c r="A1" t="s">
        <v>3</v>
      </c>
      <c r="B1" t="s">
        <v>11</v>
      </c>
    </row>
    <row r="2" spans="1:2" x14ac:dyDescent="0.3">
      <c r="A2" t="s">
        <v>4</v>
      </c>
      <c r="B2" t="s">
        <v>5</v>
      </c>
    </row>
    <row r="3" spans="1:2" x14ac:dyDescent="0.3">
      <c r="A3" t="s">
        <v>6</v>
      </c>
      <c r="B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Giovanni Finocchiaro</cp:lastModifiedBy>
  <dcterms:created xsi:type="dcterms:W3CDTF">2023-01-14T09:05:00Z</dcterms:created>
  <dcterms:modified xsi:type="dcterms:W3CDTF">2024-10-18T12:56:44Z</dcterms:modified>
</cp:coreProperties>
</file>