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tente\OneDrive - ISPRA\Documenti\WORK\ANNUARIO\Annuario 2024\Programmazione\SAU\"/>
    </mc:Choice>
  </mc:AlternateContent>
  <xr:revisionPtr revIDLastSave="0" documentId="13_ncr:1_{0D9BC2D7-6910-497E-BCA0-CF8509A9A3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a 1" sheetId="1" r:id="rId1"/>
    <sheet name="Foglio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C24" i="1"/>
  <c r="G24" i="1"/>
  <c r="F24" i="1"/>
</calcChain>
</file>

<file path=xl/sharedStrings.xml><?xml version="1.0" encoding="utf-8"?>
<sst xmlns="http://schemas.openxmlformats.org/spreadsheetml/2006/main" count="43" uniqueCount="37">
  <si>
    <t>Piemonte</t>
  </si>
  <si>
    <t>Valle d'Aosta</t>
  </si>
  <si>
    <t>Lombardia</t>
  </si>
  <si>
    <t>Trentino Alto Adige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</si>
  <si>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</si>
  <si>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</si>
  <si>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</si>
  <si>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</si>
  <si>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</si>
  <si>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</si>
  <si>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</si>
  <si>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</si>
  <si>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</si>
  <si>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</si>
  <si>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</si>
  <si>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</si>
  <si>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</si>
  <si>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</si>
  <si>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</si>
  <si>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</si>
  <si>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</si>
  <si>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Nord Ovest</t>
  </si>
  <si>
    <t>Nord Est</t>
  </si>
  <si>
    <t>Centro</t>
  </si>
  <si>
    <t>Sud</t>
  </si>
  <si>
    <t>Isole</t>
  </si>
  <si>
    <t xml:space="preserve">Aziende </t>
  </si>
  <si>
    <t>SAU</t>
  </si>
  <si>
    <t>Aziende</t>
  </si>
  <si>
    <t>Manodopera</t>
  </si>
  <si>
    <t>n.</t>
  </si>
  <si>
    <t>ha</t>
  </si>
  <si>
    <t xml:space="preserve">Fonte: </t>
  </si>
  <si>
    <t>ISTAT</t>
  </si>
  <si>
    <t>Titolo:</t>
  </si>
  <si>
    <t>Tabella 1: Aziende agricole e superfici agricole utilizzate (SAU), per regione, nel 2020 e nel 2010.</t>
  </si>
  <si>
    <t>Regione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</si>
</sst>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1" fillId="0" borderId="4" xfId="0" applyNumberFormat="1" applyFont="1" applyBorder="1"/>
    <xf numFmtId="3" fontId="1" fillId="0" borderId="9" xfId="0" applyNumberFormat="1" applyFont="1" applyBorder="1"/>
    <xf numFmtId="3" fontId="1" fillId="2" borderId="5" xfId="0" applyNumberFormat="1" applyFont="1" applyFill="1" applyBorder="1"/>
    <xf numFmtId="0" fontId="1" fillId="2" borderId="5" xfId="0" applyFont="1" applyFill="1" applyBorder="1"/>
    <xf numFmtId="0" fontId="2" fillId="0" borderId="0" xfId="0" applyFont="1"/>
    <xf numFmtId="0" fontId="2" fillId="0" borderId="4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5" fillId="0" borderId="0" xfId="0" applyFont="1" applyAlignment="1">
      <alignment vertical="center"/>
    </xf>
    <xf numFmtId="3" fontId="1" fillId="0" borderId="0" xfId="0" applyNumberFormat="1" applyFont="1"/>
    <xf numFmtId="3" fontId="2" fillId="0" borderId="14" xfId="0" applyNumberFormat="1" applyFont="1" applyBorder="1"/>
    <xf numFmtId="3" fontId="2" fillId="0" borderId="4" xfId="0" applyNumberFormat="1" applyFont="1" applyBorder="1"/>
    <xf numFmtId="3" fontId="2" fillId="0" borderId="9" xfId="0" applyNumberFormat="1" applyFont="1" applyBorder="1"/>
    <xf numFmtId="3" fontId="2" fillId="2" borderId="5" xfId="0" applyNumberFormat="1" applyFont="1" applyFill="1" applyBorder="1"/>
    <xf numFmtId="3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6" xfId="0" applyFont="1" applyBorder="1" applyAlignment="1">
      <alignment textRotation="90"/>
    </xf>
    <xf numFmtId="0" fontId="1" fillId="0" borderId="7" xfId="0" applyFont="1" applyBorder="1" applyAlignment="1">
      <alignment textRotation="90"/>
    </xf>
    <xf numFmtId="0" fontId="1" fillId="0" borderId="8" xfId="0" applyFont="1" applyBorder="1" applyAlignment="1">
      <alignment textRotation="90"/>
    </xf>
    <xf numFmtId="0" fontId="1" fillId="0" borderId="7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8" zoomScale="111" zoomScaleNormal="100" workbookViewId="0">
      <selection activeCell="D28" sqref="B26:D28"/>
    </sheetView>
  </sheetViews>
  <sheetFormatPr defaultRowHeight="13.8" x14ac:dyDescent="0.25"/>
  <cols>
    <col min="1" max="1" width="3.77734375" style="1" bestFit="1" customWidth="1"/>
    <col min="2" max="2" width="22.33203125" style="1" customWidth="1"/>
    <col min="3" max="3" width="9.88671875" style="1" bestFit="1" customWidth="1"/>
    <col min="4" max="4" width="12.5546875" style="1" customWidth="1"/>
    <col min="5" max="5" width="13.44140625" style="1" customWidth="1"/>
    <col min="6" max="6" width="9.88671875" style="1" bestFit="1" customWidth="1"/>
    <col min="7" max="7" width="15.21875" style="1" customWidth="1"/>
    <col min="8" max="8" width="13.6640625" style="1" customWidth="1"/>
    <col min="9" max="10" width="8.88671875" style="1"/>
    <col min="11" max="11" width="16.88671875" style="1" customWidth="1"/>
    <col min="12" max="16384" width="8.88671875" style="1"/>
  </cols>
  <sheetData>
    <row r="1" spans="1:8" x14ac:dyDescent="0.25">
      <c r="B1" s="28" t="s">
        <v>36</v>
      </c>
      <c r="C1" s="19">
        <v>2020</v>
      </c>
      <c r="D1" s="20"/>
      <c r="E1" s="21"/>
      <c r="F1" s="19">
        <v>2010</v>
      </c>
      <c r="G1" s="20"/>
      <c r="H1" s="21"/>
    </row>
    <row r="2" spans="1:8" x14ac:dyDescent="0.25">
      <c r="B2" s="29"/>
      <c r="C2" s="7" t="s">
        <v>26</v>
      </c>
      <c r="D2" s="8" t="s">
        <v>27</v>
      </c>
      <c r="E2" s="9" t="s">
        <v>29</v>
      </c>
      <c r="F2" s="7" t="s">
        <v>28</v>
      </c>
      <c r="G2" s="8" t="s">
        <v>27</v>
      </c>
      <c r="H2" s="9" t="s">
        <v>29</v>
      </c>
    </row>
    <row r="3" spans="1:8" ht="14.4" thickBot="1" x14ac:dyDescent="0.3">
      <c r="B3" s="30"/>
      <c r="C3" s="7" t="s">
        <v>30</v>
      </c>
      <c r="D3" s="8" t="s">
        <v>31</v>
      </c>
      <c r="E3" s="9" t="s">
        <v>30</v>
      </c>
      <c r="F3" s="7" t="s">
        <v>30</v>
      </c>
      <c r="G3" s="8" t="s">
        <v>31</v>
      </c>
      <c r="H3" s="9" t="s">
        <v>30</v>
      </c>
    </row>
    <row r="4" spans="1:8" x14ac:dyDescent="0.25">
      <c r="A4" s="24" t="s">
        <v>21</v>
      </c>
      <c r="B4" s="11" t="s">
        <v>0</v>
      </c>
      <c r="C4" s="2">
        <v>50575</v>
      </c>
      <c r="D4" s="3">
        <v>920800.77</v>
      </c>
      <c r="E4" s="4">
        <v>124060</v>
      </c>
      <c r="F4" s="2">
        <v>67148</v>
      </c>
      <c r="G4" s="3">
        <v>1010779.67</v>
      </c>
      <c r="H4" s="4">
        <v>147928</v>
      </c>
    </row>
    <row r="5" spans="1:8" x14ac:dyDescent="0.25">
      <c r="A5" s="25"/>
      <c r="B5" s="11" t="s">
        <v>1</v>
      </c>
      <c r="C5" s="2">
        <v>2449</v>
      </c>
      <c r="D5" s="3">
        <v>62639.4</v>
      </c>
      <c r="E5" s="4">
        <v>5533</v>
      </c>
      <c r="F5" s="2">
        <v>3554</v>
      </c>
      <c r="G5" s="3">
        <v>55595.65</v>
      </c>
      <c r="H5" s="4">
        <v>8385</v>
      </c>
    </row>
    <row r="6" spans="1:8" x14ac:dyDescent="0.25">
      <c r="A6" s="25"/>
      <c r="B6" s="11" t="s">
        <v>6</v>
      </c>
      <c r="C6" s="2">
        <v>12442</v>
      </c>
      <c r="D6" s="3">
        <v>42397.2</v>
      </c>
      <c r="E6" s="4">
        <v>25433</v>
      </c>
      <c r="F6" s="2">
        <v>20208</v>
      </c>
      <c r="G6" s="3">
        <v>43783.98</v>
      </c>
      <c r="H6" s="4">
        <v>41524</v>
      </c>
    </row>
    <row r="7" spans="1:8" ht="14.4" thickBot="1" x14ac:dyDescent="0.3">
      <c r="A7" s="26"/>
      <c r="B7" s="11" t="s">
        <v>2</v>
      </c>
      <c r="C7" s="2">
        <v>43500</v>
      </c>
      <c r="D7" s="3">
        <v>974346.98</v>
      </c>
      <c r="E7" s="4">
        <v>130994</v>
      </c>
      <c r="F7" s="2">
        <v>54333</v>
      </c>
      <c r="G7" s="3">
        <v>986825.52</v>
      </c>
      <c r="H7" s="4">
        <v>137447</v>
      </c>
    </row>
    <row r="8" spans="1:8" x14ac:dyDescent="0.25">
      <c r="A8" s="24" t="s">
        <v>22</v>
      </c>
      <c r="B8" s="11" t="s">
        <v>3</v>
      </c>
      <c r="C8" s="2">
        <v>33987</v>
      </c>
      <c r="D8" s="3">
        <v>312319.18</v>
      </c>
      <c r="E8" s="5">
        <v>124898</v>
      </c>
      <c r="F8" s="2">
        <v>36693</v>
      </c>
      <c r="G8" s="3">
        <v>377754.57</v>
      </c>
      <c r="H8" s="5">
        <v>147656</v>
      </c>
    </row>
    <row r="9" spans="1:8" x14ac:dyDescent="0.25">
      <c r="A9" s="25"/>
      <c r="B9" s="11" t="s">
        <v>4</v>
      </c>
      <c r="C9" s="2">
        <v>82483</v>
      </c>
      <c r="D9" s="3">
        <v>808092.57</v>
      </c>
      <c r="E9" s="4">
        <v>207517</v>
      </c>
      <c r="F9" s="2">
        <v>119384</v>
      </c>
      <c r="G9" s="3">
        <v>811439.97</v>
      </c>
      <c r="H9" s="4">
        <v>259092</v>
      </c>
    </row>
    <row r="10" spans="1:8" x14ac:dyDescent="0.25">
      <c r="A10" s="25"/>
      <c r="B10" s="11" t="s">
        <v>5</v>
      </c>
      <c r="C10" s="2">
        <v>16259</v>
      </c>
      <c r="D10" s="3">
        <v>224252.7</v>
      </c>
      <c r="E10" s="4">
        <v>43087</v>
      </c>
      <c r="F10" s="2">
        <v>22316</v>
      </c>
      <c r="G10" s="3">
        <v>218443.45</v>
      </c>
      <c r="H10" s="4">
        <v>52275</v>
      </c>
    </row>
    <row r="11" spans="1:8" ht="14.4" thickBot="1" x14ac:dyDescent="0.3">
      <c r="A11" s="26"/>
      <c r="B11" s="11" t="s">
        <v>7</v>
      </c>
      <c r="C11" s="2">
        <v>52811</v>
      </c>
      <c r="D11" s="3">
        <v>1042889.05</v>
      </c>
      <c r="E11" s="4">
        <v>173712</v>
      </c>
      <c r="F11" s="2">
        <v>73466</v>
      </c>
      <c r="G11" s="3">
        <v>1064213.79</v>
      </c>
      <c r="H11" s="4">
        <v>205721</v>
      </c>
    </row>
    <row r="12" spans="1:8" x14ac:dyDescent="0.25">
      <c r="A12" s="24" t="s">
        <v>23</v>
      </c>
      <c r="B12" s="11" t="s">
        <v>8</v>
      </c>
      <c r="C12" s="2">
        <v>52337</v>
      </c>
      <c r="D12" s="3">
        <v>651434.43000000005</v>
      </c>
      <c r="E12" s="4">
        <v>140668</v>
      </c>
      <c r="F12" s="2">
        <v>72686</v>
      </c>
      <c r="G12" s="3">
        <v>754344.83</v>
      </c>
      <c r="H12" s="4">
        <v>173442</v>
      </c>
    </row>
    <row r="13" spans="1:8" x14ac:dyDescent="0.25">
      <c r="A13" s="25"/>
      <c r="B13" s="11" t="s">
        <v>9</v>
      </c>
      <c r="C13" s="2">
        <v>27458</v>
      </c>
      <c r="D13" s="3">
        <v>301644.34999999998</v>
      </c>
      <c r="E13" s="4">
        <v>52300</v>
      </c>
      <c r="F13" s="2">
        <v>36244</v>
      </c>
      <c r="G13" s="3">
        <v>326876.71999999997</v>
      </c>
      <c r="H13" s="4">
        <v>81131</v>
      </c>
    </row>
    <row r="14" spans="1:8" x14ac:dyDescent="0.25">
      <c r="A14" s="25"/>
      <c r="B14" s="11" t="s">
        <v>10</v>
      </c>
      <c r="C14" s="2">
        <v>33808</v>
      </c>
      <c r="D14" s="3">
        <v>455099.39</v>
      </c>
      <c r="E14" s="4">
        <v>64514</v>
      </c>
      <c r="F14" s="2">
        <v>44866</v>
      </c>
      <c r="G14" s="3">
        <v>471827.67</v>
      </c>
      <c r="H14" s="4">
        <v>88356</v>
      </c>
    </row>
    <row r="15" spans="1:8" ht="14.4" thickBot="1" x14ac:dyDescent="0.3">
      <c r="A15" s="26"/>
      <c r="B15" s="11" t="s">
        <v>11</v>
      </c>
      <c r="C15" s="2">
        <v>62740</v>
      </c>
      <c r="D15" s="3">
        <v>642297.89</v>
      </c>
      <c r="E15" s="4">
        <v>150444</v>
      </c>
      <c r="F15" s="2">
        <v>98216</v>
      </c>
      <c r="G15" s="3">
        <v>638601.82999999996</v>
      </c>
      <c r="H15" s="4">
        <v>209525</v>
      </c>
    </row>
    <row r="16" spans="1:8" x14ac:dyDescent="0.25">
      <c r="A16" s="22" t="s">
        <v>24</v>
      </c>
      <c r="B16" s="11" t="s">
        <v>12</v>
      </c>
      <c r="C16" s="2">
        <v>44448</v>
      </c>
      <c r="D16" s="3">
        <v>411468.56</v>
      </c>
      <c r="E16" s="4">
        <v>83908</v>
      </c>
      <c r="F16" s="2">
        <v>66837</v>
      </c>
      <c r="G16" s="3">
        <v>453628.92</v>
      </c>
      <c r="H16" s="4">
        <v>157041</v>
      </c>
    </row>
    <row r="17" spans="1:11" x14ac:dyDescent="0.25">
      <c r="A17" s="27"/>
      <c r="B17" s="11" t="s">
        <v>13</v>
      </c>
      <c r="C17" s="2">
        <v>18707</v>
      </c>
      <c r="D17" s="3">
        <v>185968.69</v>
      </c>
      <c r="E17" s="4">
        <v>29528</v>
      </c>
      <c r="F17" s="2">
        <v>26272</v>
      </c>
      <c r="G17" s="3">
        <v>197516.58</v>
      </c>
      <c r="H17" s="4">
        <v>52474</v>
      </c>
    </row>
    <row r="18" spans="1:11" x14ac:dyDescent="0.25">
      <c r="A18" s="27"/>
      <c r="B18" s="11" t="s">
        <v>14</v>
      </c>
      <c r="C18" s="2">
        <v>79983</v>
      </c>
      <c r="D18" s="3">
        <v>503578.6</v>
      </c>
      <c r="E18" s="4">
        <v>198429</v>
      </c>
      <c r="F18" s="2">
        <v>136872</v>
      </c>
      <c r="G18" s="3">
        <v>549532.48</v>
      </c>
      <c r="H18" s="4">
        <v>328122</v>
      </c>
    </row>
    <row r="19" spans="1:11" x14ac:dyDescent="0.25">
      <c r="A19" s="27"/>
      <c r="B19" s="11" t="s">
        <v>15</v>
      </c>
      <c r="C19" s="2">
        <v>194497</v>
      </c>
      <c r="D19" s="3">
        <v>1300891.3500000001</v>
      </c>
      <c r="E19" s="4">
        <v>500883</v>
      </c>
      <c r="F19" s="2">
        <v>271754</v>
      </c>
      <c r="G19" s="3">
        <v>1285289.8999999999</v>
      </c>
      <c r="H19" s="4">
        <v>697900</v>
      </c>
    </row>
    <row r="20" spans="1:11" x14ac:dyDescent="0.25">
      <c r="A20" s="27"/>
      <c r="B20" s="11" t="s">
        <v>16</v>
      </c>
      <c r="C20" s="2">
        <v>35093</v>
      </c>
      <c r="D20" s="3">
        <v>478412.65</v>
      </c>
      <c r="E20" s="4">
        <v>73010</v>
      </c>
      <c r="F20" s="2">
        <v>51756</v>
      </c>
      <c r="G20" s="3">
        <v>519127.33</v>
      </c>
      <c r="H20" s="4">
        <v>113266</v>
      </c>
    </row>
    <row r="21" spans="1:11" ht="14.4" thickBot="1" x14ac:dyDescent="0.3">
      <c r="A21" s="23"/>
      <c r="B21" s="11" t="s">
        <v>17</v>
      </c>
      <c r="C21" s="2">
        <v>98396</v>
      </c>
      <c r="D21" s="3">
        <v>538160.11</v>
      </c>
      <c r="E21" s="4">
        <v>212869</v>
      </c>
      <c r="F21" s="2">
        <v>137790</v>
      </c>
      <c r="G21" s="3">
        <v>549253.64</v>
      </c>
      <c r="H21" s="4">
        <v>358815</v>
      </c>
    </row>
    <row r="22" spans="1:11" x14ac:dyDescent="0.25">
      <c r="A22" s="22" t="s">
        <v>25</v>
      </c>
      <c r="B22" s="11" t="s">
        <v>18</v>
      </c>
      <c r="C22" s="2">
        <v>143809</v>
      </c>
      <c r="D22" s="3">
        <v>1347098.35</v>
      </c>
      <c r="E22" s="4">
        <v>328473</v>
      </c>
      <c r="F22" s="2">
        <v>219677</v>
      </c>
      <c r="G22" s="3">
        <v>1387520.77</v>
      </c>
      <c r="H22" s="4">
        <v>490112</v>
      </c>
    </row>
    <row r="23" spans="1:11" ht="14.4" thickBot="1" x14ac:dyDescent="0.3">
      <c r="A23" s="23"/>
      <c r="B23" s="11" t="s">
        <v>19</v>
      </c>
      <c r="C23" s="2">
        <v>47224</v>
      </c>
      <c r="D23" s="3">
        <v>1228015.5</v>
      </c>
      <c r="E23" s="4">
        <v>85081</v>
      </c>
      <c r="F23" s="2">
        <v>60812</v>
      </c>
      <c r="G23" s="3">
        <v>1153690.55</v>
      </c>
      <c r="H23" s="4">
        <v>120542</v>
      </c>
    </row>
    <row r="24" spans="1:11" s="6" customFormat="1" x14ac:dyDescent="0.25">
      <c r="B24" s="10" t="s">
        <v>20</v>
      </c>
      <c r="C24" s="14">
        <f>SUM(C3:C23)</f>
        <v>1133006</v>
      </c>
      <c r="D24" s="14">
        <f t="shared" ref="D24:E24" si="0">SUM(D3:D23)</f>
        <v>12431807.719999999</v>
      </c>
      <c r="E24" s="14">
        <f t="shared" si="0"/>
        <v>2755341</v>
      </c>
      <c r="F24" s="15">
        <f>SUM(F4:F23)</f>
        <v>1620884</v>
      </c>
      <c r="G24" s="16">
        <f>SUM(G4:G23)</f>
        <v>12856047.820000002</v>
      </c>
      <c r="H24" s="17">
        <v>3870754</v>
      </c>
      <c r="J24" s="18"/>
      <c r="K24" s="18"/>
    </row>
    <row r="25" spans="1:11" x14ac:dyDescent="0.25">
      <c r="C25" s="13"/>
      <c r="D25" s="13"/>
      <c r="E25" s="13"/>
    </row>
    <row r="26" spans="1:11" x14ac:dyDescent="0.25">
      <c r="C26" s="13"/>
      <c r="D26" s="13"/>
    </row>
    <row r="27" spans="1:11" x14ac:dyDescent="0.25">
      <c r="C27" s="13"/>
      <c r="D27" s="13"/>
    </row>
  </sheetData>
  <mergeCells count="8">
    <mergeCell ref="C1:E1"/>
    <mergeCell ref="F1:H1"/>
    <mergeCell ref="A22:A23"/>
    <mergeCell ref="A4:A7"/>
    <mergeCell ref="A8:A11"/>
    <mergeCell ref="A12:A15"/>
    <mergeCell ref="A16:A21"/>
    <mergeCell ref="B1:B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0BCD-4FFD-42B8-B1C4-1D8FAB5C6B17}">
  <dimension ref="A1:B2"/>
  <sheetViews>
    <sheetView workbookViewId="0">
      <selection activeCell="G14" sqref="G14"/>
    </sheetView>
  </sheetViews>
  <sheetFormatPr defaultRowHeight="14.4" x14ac:dyDescent="0.3"/>
  <sheetData>
    <row r="1" spans="1:2" x14ac:dyDescent="0.3">
      <c r="A1" t="s">
        <v>34</v>
      </c>
      <c r="B1" s="12" t="s">
        <v>35</v>
      </c>
    </row>
    <row r="2" spans="1:2" x14ac:dyDescent="0.3">
      <c r="A2" t="s">
        <v>32</v>
      </c>
      <c r="B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Daffina' Roberto</dc:creator>
  <cp:lastModifiedBy>A_Galosi</cp:lastModifiedBy>
  <dcterms:created xsi:type="dcterms:W3CDTF">2022-09-01T10:03:07Z</dcterms:created>
  <dcterms:modified xsi:type="dcterms:W3CDTF">2024-06-28T16:51:05Z</dcterms:modified>
</cp:coreProperties>
</file>